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8395" windowHeight="13290" activeTab="0"/>
  </bookViews>
  <sheets>
    <sheet name="WYDATKI" sheetId="1" r:id="rId1"/>
    <sheet name="DOCHODY" sheetId="2" r:id="rId2"/>
    <sheet name="art. 5 ustawy" sheetId="3" r:id="rId3"/>
    <sheet name="WYDATKI NA PODST. INNYCH USTAW" sheetId="4" r:id="rId4"/>
    <sheet name="INWESTYCJE" sheetId="5" r:id="rId5"/>
    <sheet name="wykaz przedsięwzięć" sheetId="6" r:id="rId6"/>
    <sheet name="etaty i wynagrodzenia" sheetId="7" r:id="rId7"/>
    <sheet name="GZGK" sheetId="8" r:id="rId8"/>
    <sheet name="GOKiS" sheetId="9" r:id="rId9"/>
    <sheet name="fundusze soleckie" sheetId="10" r:id="rId10"/>
    <sheet name="przedszkola,szkoły" sheetId="11" r:id="rId11"/>
  </sheets>
  <definedNames/>
  <calcPr fullCalcOnLoad="1"/>
</workbook>
</file>

<file path=xl/sharedStrings.xml><?xml version="1.0" encoding="utf-8"?>
<sst xmlns="http://schemas.openxmlformats.org/spreadsheetml/2006/main" count="278" uniqueCount="205">
  <si>
    <t>dział</t>
  </si>
  <si>
    <t>rozdział</t>
  </si>
  <si>
    <t>paragraf</t>
  </si>
  <si>
    <t xml:space="preserve">przewidywane wykonanie na 31.12.2014 r. </t>
  </si>
  <si>
    <t xml:space="preserve">PLAN NA ROK 2015 </t>
  </si>
  <si>
    <t>NAZWA</t>
  </si>
  <si>
    <r>
      <rPr>
        <b/>
        <sz val="9"/>
        <color indexed="8"/>
        <rFont val="Arial"/>
        <family val="3"/>
      </rPr>
      <t>Dochody</t>
    </r>
  </si>
  <si>
    <r>
      <rPr>
        <b/>
        <sz val="9"/>
        <color indexed="8"/>
        <rFont val="Arial"/>
        <family val="3"/>
      </rPr>
      <t>Wydatki</t>
    </r>
  </si>
  <si>
    <t>plana na 2015</t>
  </si>
  <si>
    <r>
      <rPr>
        <sz val="11"/>
        <color indexed="8"/>
        <rFont val="Arial"/>
        <family val="3"/>
      </rPr>
      <t>*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niepotrzebne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skreślić</t>
    </r>
  </si>
  <si>
    <t>Dochody bieżące:</t>
  </si>
  <si>
    <t xml:space="preserve">Dochody majątkowe: </t>
  </si>
  <si>
    <t>data i podpis</t>
  </si>
  <si>
    <t>…………………………….</t>
  </si>
  <si>
    <t>OGÓŁEM:</t>
  </si>
  <si>
    <t>Wydatki bieżące:</t>
  </si>
  <si>
    <t>Nazwa</t>
  </si>
  <si>
    <t>Świadczenia na rzecz osób fizycznych:</t>
  </si>
  <si>
    <t>Wynagrodzenia i skladki od nich naliczane:</t>
  </si>
  <si>
    <t>Wpłaty na PFRON</t>
  </si>
  <si>
    <t>Zakup środków żywności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</si>
  <si>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</si>
  <si>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</si>
  <si>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</si>
  <si>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</si>
  <si>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</si>
  <si>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Zakup usł. obejmujących wykonanie ekspertyz, analiz, opinii</t>
  </si>
  <si>
    <t>Podróże służbowe krajowe</t>
  </si>
  <si>
    <t>Różne opłaty i składki</t>
  </si>
  <si>
    <t>Odpisy na ZFSS</t>
  </si>
  <si>
    <t>Podatek VAT</t>
  </si>
  <si>
    <t>Szkolenia pracowników  niebędących czł. korpusu sł.c.</t>
  </si>
  <si>
    <t>Opłaty z tyt. zakupu usług telekom. ruchomej sieci telefonii komórkowej</t>
  </si>
  <si>
    <t xml:space="preserve">Opłaty z tyt. zakupu usług telekom. stacjonarnej sieci telefonii stacjonarnej </t>
  </si>
  <si>
    <t>Wydatki majątkowe:</t>
  </si>
  <si>
    <t>Wydatki inwestycyjne jednostek budżetowych</t>
  </si>
  <si>
    <t xml:space="preserve">Wydatki na zakupy inwestycyjne jednostek budżetowych </t>
  </si>
  <si>
    <r>
      <t>Proje</t>
    </r>
    <r>
      <rPr>
        <b/>
        <sz val="12"/>
        <rFont val="Arial"/>
        <family val="0"/>
      </rPr>
      <t>kt planu dochodów z tytułu wydawania zezwoleń na sprzedaż napojów alkoholowych  i wydatków  z nich finansowanych*</t>
    </r>
  </si>
  <si>
    <r>
      <t>Proje</t>
    </r>
    <r>
      <rPr>
        <b/>
        <sz val="12"/>
        <rFont val="Arial"/>
        <family val="0"/>
      </rPr>
      <t>kt planu zadań wykonywanych związanych z realizacją zadań z zakresu ochrony środowiska*</t>
    </r>
  </si>
  <si>
    <t>dochody</t>
  </si>
  <si>
    <r>
      <t>wydatki ogółem</t>
    </r>
  </si>
  <si>
    <r>
      <t>z tego:</t>
    </r>
  </si>
  <si>
    <r>
      <t>środki z budżetu UE</t>
    </r>
  </si>
  <si>
    <r>
      <t>dotacja z budżetu państwa</t>
    </r>
  </si>
  <si>
    <r>
      <t>wklad własny</t>
    </r>
  </si>
  <si>
    <t xml:space="preserve">data,  podpis </t>
  </si>
  <si>
    <t>………………………….</t>
  </si>
  <si>
    <r>
      <t>środki z budżetu krajowego</t>
    </r>
  </si>
  <si>
    <t>Różne wydatki na rzecz osób fizycznych</t>
  </si>
  <si>
    <t>Świadczenia społeczne</t>
  </si>
  <si>
    <t>Stypendia dla uczniów</t>
  </si>
  <si>
    <t>Wydatki osobowe niezaliczane do wynagrodzeń</t>
  </si>
  <si>
    <t>Inne formy pomocy dla uczniów</t>
  </si>
  <si>
    <t>Wynagrodzenia osobowe pracowników</t>
  </si>
  <si>
    <t>Dodatkowe wynagrodzenia roczne</t>
  </si>
  <si>
    <t>Wynagr. agencyjno-prowiz.</t>
  </si>
  <si>
    <t>Składki na ubezpieczenia zdrowotne</t>
  </si>
  <si>
    <t>Składki na Fundusz Pracy</t>
  </si>
  <si>
    <t>Wynagrodzenia bezosobowe</t>
  </si>
  <si>
    <t>Składki na ub.zdrow.</t>
  </si>
  <si>
    <t>Zakup materiałów i wyposażenia</t>
  </si>
  <si>
    <t xml:space="preserve">Zakup pomocy naukowych,dydaktycznych i książek </t>
  </si>
  <si>
    <t>605*</t>
  </si>
  <si>
    <t>606*</t>
  </si>
  <si>
    <t>*7lub 9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</si>
  <si>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</si>
  <si>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</si>
  <si>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Projekt planu dochodów i wydatków zadań wykonywanych z udzialem środkow, o których mowa w art..5 ust.1 pkt 2 i 3 ustawy o finansach publicznych</t>
  </si>
  <si>
    <t>z tego:</t>
  </si>
  <si>
    <t>- wydatki bieżące</t>
  </si>
  <si>
    <t>1.1.1</t>
  </si>
  <si>
    <t>1.1.2</t>
  </si>
  <si>
    <t>1.2</t>
  </si>
  <si>
    <t>Projekt wykazu przedsięwzięć do Wieloletniej Prognozy Finansowej</t>
  </si>
  <si>
    <t>Projekt planu wydatków</t>
  </si>
  <si>
    <t>Projekt planu dochodów</t>
  </si>
  <si>
    <t xml:space="preserve">Nazwa i cel przedsiewzięcia </t>
  </si>
  <si>
    <t>jednostka realizująca</t>
  </si>
  <si>
    <t>okres realizacji w latach</t>
  </si>
  <si>
    <t xml:space="preserve">od </t>
  </si>
  <si>
    <t xml:space="preserve">do </t>
  </si>
  <si>
    <t>łączne naklady finansowe</t>
  </si>
  <si>
    <t>…..</t>
  </si>
  <si>
    <t xml:space="preserve">limit zobowiązań </t>
  </si>
  <si>
    <t xml:space="preserve">limity wydatkow w poszczegolnych latach </t>
  </si>
  <si>
    <t>Programy, projekty lub zadania związane z programami realizowanymi z udzialem środkow, o których mowa w art.. 5 ust 1 pkt.2 i 3 ustawy o finansach publicznych</t>
  </si>
  <si>
    <t>Zalącznik nr 1 do Zarządzenia nr 81/2014 Wojta Gminy Miłkowice z dnia 2 wrzesnia 2014 r.</t>
  </si>
  <si>
    <t>- wydatki majątkowe (w tym wyadtki wynikające z umów zawartych do końca roku 2014)</t>
  </si>
  <si>
    <t>Nazwa:</t>
  </si>
  <si>
    <t>Programy, projekty lub zadania pozostałe</t>
  </si>
  <si>
    <t>Nazwa zadania</t>
  </si>
  <si>
    <t>Dział</t>
  </si>
  <si>
    <t>Rozdzial</t>
  </si>
  <si>
    <t>wydatki do poniesienia w roku 2014</t>
  </si>
  <si>
    <t>wydatki roku 2015</t>
  </si>
  <si>
    <t>wydatki wynikające z podpisanych umów w roku 2014, przechodzące na rok 2015</t>
  </si>
  <si>
    <t>Wartość nakladow np.. wartość kosztorysowa, wartość z umowy, [kol.5+kol.8+kol.10]</t>
  </si>
  <si>
    <t>razem [kol.6+kol.7]</t>
  </si>
  <si>
    <t>ROK 2015</t>
  </si>
  <si>
    <t>wydatki lat następnych</t>
  </si>
  <si>
    <t>OGÓŁEM</t>
  </si>
  <si>
    <t xml:space="preserve">Projekt planu zadań  i zakupów inwestycyjnych </t>
  </si>
  <si>
    <t>Projekt planu przychodów i kosztów Gminnego Zakladu Gospodarki Komunalnej w Miłkowicach</t>
  </si>
  <si>
    <t>przychody 2015</t>
  </si>
  <si>
    <t>ogółem</t>
  </si>
  <si>
    <t>dotacje z budżetu</t>
  </si>
  <si>
    <t>koszty 2015</t>
  </si>
  <si>
    <t>wynagrodzenia</t>
  </si>
  <si>
    <t>pochodne od wynagrodzeń</t>
  </si>
  <si>
    <t>stan środków obrotowych netto na koniec 2015 roku</t>
  </si>
  <si>
    <t>Plan przychodow i kosztów dział, rozdzial, paragraf</t>
  </si>
  <si>
    <t>dzial</t>
  </si>
  <si>
    <t>plan na rok 2015</t>
  </si>
  <si>
    <t>PRZYCHODY</t>
  </si>
  <si>
    <t>KOSZTY</t>
  </si>
  <si>
    <t>Wyszczególnienie</t>
  </si>
  <si>
    <t>Konta zespołu "7"/"4"</t>
  </si>
  <si>
    <t>1.</t>
  </si>
  <si>
    <t>2.</t>
  </si>
  <si>
    <t>3.</t>
  </si>
  <si>
    <t>4.</t>
  </si>
  <si>
    <t>5.</t>
  </si>
  <si>
    <t>Przychody</t>
  </si>
  <si>
    <t>x</t>
  </si>
  <si>
    <t>w tym:</t>
  </si>
  <si>
    <t>na pierwsze wyposażenie w środki obrotowe</t>
  </si>
  <si>
    <t>podmiotowa</t>
  </si>
  <si>
    <t>1.1.3</t>
  </si>
  <si>
    <t>przedmiotowa</t>
  </si>
  <si>
    <t>1.1.4</t>
  </si>
  <si>
    <t>na inwestycje i zakupy inwestycyjne</t>
  </si>
  <si>
    <t>Wpływy z najmu i dzierżawy oraz ze sprzedaży usług, wyrobów i składników majątkowych</t>
  </si>
  <si>
    <t>Pozostałe przychody</t>
  </si>
  <si>
    <t>Koszty</t>
  </si>
  <si>
    <t>Wynagrodzenia ogółem z tego:</t>
  </si>
  <si>
    <t>3.1.1</t>
  </si>
  <si>
    <t>wynagrodzenia osobowe</t>
  </si>
  <si>
    <t>3.1.2</t>
  </si>
  <si>
    <t>nagrody</t>
  </si>
  <si>
    <t>3.1.3</t>
  </si>
  <si>
    <t>wynagrodzenia pozostałe</t>
  </si>
  <si>
    <t>3.2</t>
  </si>
  <si>
    <t>Różne wydatki osobowe</t>
  </si>
  <si>
    <t>3.3</t>
  </si>
  <si>
    <t>Materiały i usługi</t>
  </si>
  <si>
    <t>3.4</t>
  </si>
  <si>
    <t>Pochodne od wynagrodzeń</t>
  </si>
  <si>
    <t>3.5</t>
  </si>
  <si>
    <t>3.6</t>
  </si>
  <si>
    <t>Pozostałe koszty</t>
  </si>
  <si>
    <t>Inwestycje</t>
  </si>
  <si>
    <t>Wynik (1+2-3)</t>
  </si>
  <si>
    <t>* ) dołączyć uzasadnienie dotyczące wnioskowanej dotacji z budżetu gminy</t>
  </si>
  <si>
    <t>Projekt planu na ROK 2015</t>
  </si>
  <si>
    <t>Projekt planu finansowego Gminnego Ośrodka Kultury i Sportu w Milkowicach</t>
  </si>
  <si>
    <t>Wyszczegolnienie</t>
  </si>
  <si>
    <t xml:space="preserve">Przewidywane wykonanie  na 31.12.2014 r. </t>
  </si>
  <si>
    <t>Odpisy na zakładowy fundusz świadczeń socjalnych</t>
  </si>
  <si>
    <t>1.1.</t>
  </si>
  <si>
    <t xml:space="preserve">Dotacje z budżetu *) w tym: </t>
  </si>
  <si>
    <t>3.1.</t>
  </si>
  <si>
    <t>Zatrudnienie w etatach</t>
  </si>
  <si>
    <t>osobowe</t>
  </si>
  <si>
    <t>Wynagrodzenie wraz z pochodnymi wynikające ze stosunku pracy</t>
  </si>
  <si>
    <t>dodatkowe wynagrodzenie roczne</t>
  </si>
  <si>
    <t xml:space="preserve">Przewidywane wykonanie na 31.12.2014 r. </t>
  </si>
  <si>
    <t>Plan na rok 2015</t>
  </si>
  <si>
    <t>Projekt planu  zatrudnienia i wynagradzania</t>
  </si>
  <si>
    <t>Rozdział</t>
  </si>
  <si>
    <t>nazwa jednostki/referatu/stanowiska</t>
  </si>
  <si>
    <t>………………………………………………….</t>
  </si>
  <si>
    <t>stan na 1 września 2014 r.</t>
  </si>
  <si>
    <t>ilość oddzialów</t>
  </si>
  <si>
    <t>plan na 1 września 2015 r.</t>
  </si>
  <si>
    <t>liczba uczniów</t>
  </si>
  <si>
    <t>Informacja o liczbie uczniów w przedszkolach/szkolach</t>
  </si>
  <si>
    <t>Zalącznik nr 2 do Zarządzenia nr 81/2014 Wojta Gminy Miłkowice z dnia 2 wrzesnia 2014 r.</t>
  </si>
  <si>
    <t>Zalącznik nr 3 do Zarządzenia nr 81/2014 Wojta Gminy Miłkowice z dnia 2 wrzesnia 2014 r.</t>
  </si>
  <si>
    <t>Zalącznik nr 4 do Zarządzenia nr 81/2014 Wojta Gminy Miłkowice z dnia 2 wrzesnia 2014 r.</t>
  </si>
  <si>
    <t>Zalącznik nr 5 do Zarządzenia nr 81/2014 Wojta Gminy Miłkowice z dnia 2 wrzesnia 2014 r.</t>
  </si>
  <si>
    <t>Zalącznik nr 6 do Zarządzenia nr 81/2014 Wojta Gminy Miłkowice z dnia 2 wrzesnia 2014 r.</t>
  </si>
  <si>
    <t>Zalącznik nr 7 do Zarządzenia nr 81/2014 Wojta Gminy Miłkowice z dnia 2 wrzesnia 2014 r.</t>
  </si>
  <si>
    <t>Zalącznik nr 8 do Zarządzenia nr 81/2014 Wojta Gminy Miłkowice z dnia 2 wrzesnia 2014 r.</t>
  </si>
  <si>
    <t>Zalącznik nr 9 do Zarządzenia nr 81/2014 Wojta Gminy Miłkowice z dnia 2 wrzesnia 2014 r.</t>
  </si>
  <si>
    <t>Zalącznik nr 10 do Zarządzenia nr 81/2014 Wojta Gminy Miłkowice z dnia 2 wrzesnia 2014 r.</t>
  </si>
  <si>
    <t>Nazwa sołectwa</t>
  </si>
  <si>
    <t>Przedsięwzięcia przewidziane do realizacji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</si>
  <si>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</si>
  <si>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</si>
  <si>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</si>
  <si>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</si>
  <si>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</si>
  <si>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</si>
  <si>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</si>
  <si>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</si>
  <si>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</si>
  <si>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</si>
  <si>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Rzeszotary-Dobrzejów</t>
  </si>
  <si>
    <t>Siedliska</t>
  </si>
  <si>
    <t>Studnica</t>
  </si>
  <si>
    <t>Ulesie-Lipce</t>
  </si>
  <si>
    <t>Planowana kwota wydatkow na rok 2015</t>
  </si>
  <si>
    <t xml:space="preserve">Projekt planu wydatkiów w ramach funduszu sołeckiego </t>
  </si>
  <si>
    <t>Zalącznik nr 11 do Zarządzenia nr 81/2014 Wojta Gminy Miłkowice z dnia 2 wrzesnia 2014 r.</t>
  </si>
  <si>
    <t>stan środków obrotowych netto na początek 2015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</si>
</sst>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"/>
    <numFmt numFmtId="169" formatCode="_-* #,##0.00\ _z_ł_-;\-* #,##0.00\ _z_ł_-;_-* \-??\ _z_ł_-;_-@_-"/>
    <numFmt numFmtId="170" formatCode="#,##0.00;[Red]#,##0.00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3"/>
    </font>
    <font>
      <b/>
      <sz val="12"/>
      <color indexed="8"/>
      <name val="Arial"/>
      <family val="2"/>
    </font>
    <font>
      <b/>
      <sz val="9"/>
      <color indexed="8"/>
      <name val="Arial"/>
      <family val="3"/>
    </font>
    <font>
      <b/>
      <sz val="10"/>
      <color indexed="8"/>
      <name val="Arial"/>
      <family val="2"/>
    </font>
    <font>
      <sz val="11"/>
      <color indexed="8"/>
      <name val="Arial"/>
      <family val="3"/>
    </font>
    <font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49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9" fontId="1" fillId="0" borderId="5" xfId="0" applyNumberFormat="1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4" fontId="1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9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49" fontId="1" fillId="0" borderId="4" xfId="0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4" fontId="1" fillId="0" borderId="4" xfId="0" applyNumberFormat="1" applyFont="1" applyBorder="1" applyAlignment="1">
      <alignment horizontal="center"/>
    </xf>
    <xf numFmtId="49" fontId="0" fillId="0" borderId="4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" fontId="0" fillId="0" borderId="4" xfId="0" applyNumberFormat="1" applyBorder="1" applyAlignment="1">
      <alignment horizontal="center"/>
    </xf>
    <xf numFmtId="49" fontId="0" fillId="0" borderId="4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4" fontId="0" fillId="0" borderId="4" xfId="0" applyNumberFormat="1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2" borderId="1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 applyProtection="1">
      <alignment/>
      <protection locked="0"/>
    </xf>
    <xf numFmtId="4" fontId="0" fillId="0" borderId="3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 applyProtection="1">
      <alignment/>
      <protection locked="0"/>
    </xf>
    <xf numFmtId="4" fontId="0" fillId="0" borderId="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168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8" fontId="8" fillId="0" borderId="0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1" fillId="2" borderId="3" xfId="0" applyFont="1" applyFill="1" applyBorder="1" applyAlignment="1" applyProtection="1">
      <alignment horizontal="right"/>
      <protection locked="0"/>
    </xf>
    <xf numFmtId="4" fontId="1" fillId="0" borderId="6" xfId="0" applyNumberFormat="1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4" fontId="0" fillId="0" borderId="4" xfId="0" applyNumberFormat="1" applyFont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5" fillId="0" borderId="0" xfId="17" applyFont="1" applyFill="1" applyBorder="1" applyAlignment="1">
      <alignment vertical="top"/>
      <protection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43" fontId="15" fillId="0" borderId="4" xfId="15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43" fontId="15" fillId="0" borderId="4" xfId="15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 vertical="center" wrapText="1" readingOrder="1"/>
    </xf>
    <xf numFmtId="0" fontId="16" fillId="0" borderId="4" xfId="0" applyFont="1" applyFill="1" applyBorder="1" applyAlignment="1">
      <alignment wrapText="1"/>
    </xf>
    <xf numFmtId="4" fontId="15" fillId="0" borderId="4" xfId="0" applyNumberFormat="1" applyFont="1" applyFill="1" applyBorder="1" applyAlignment="1">
      <alignment vertical="center" wrapText="1" readingOrder="1"/>
    </xf>
    <xf numFmtId="4" fontId="17" fillId="0" borderId="4" xfId="15" applyNumberFormat="1" applyFont="1" applyFill="1" applyBorder="1" applyAlignment="1">
      <alignment vertical="center" wrapText="1" readingOrder="1"/>
    </xf>
    <xf numFmtId="4" fontId="15" fillId="0" borderId="4" xfId="15" applyNumberFormat="1" applyFont="1" applyFill="1" applyBorder="1" applyAlignment="1">
      <alignment horizontal="right" vertical="center" wrapText="1" readingOrder="1"/>
    </xf>
    <xf numFmtId="0" fontId="15" fillId="0" borderId="0" xfId="17" applyFont="1" applyFill="1" applyBorder="1" applyAlignment="1">
      <alignment horizontal="center" vertical="top"/>
      <protection/>
    </xf>
    <xf numFmtId="0" fontId="16" fillId="0" borderId="4" xfId="0" applyFont="1" applyFill="1" applyBorder="1" applyAlignment="1">
      <alignment horizontal="center" vertical="center" wrapText="1"/>
    </xf>
    <xf numFmtId="43" fontId="16" fillId="0" borderId="4" xfId="15" applyFont="1" applyFill="1" applyBorder="1" applyAlignment="1">
      <alignment horizontal="center" vertical="center" wrapText="1"/>
    </xf>
    <xf numFmtId="43" fontId="16" fillId="0" borderId="4" xfId="15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4" fontId="16" fillId="0" borderId="4" xfId="0" applyNumberFormat="1" applyFont="1" applyFill="1" applyBorder="1" applyAlignment="1">
      <alignment horizontal="right" vertical="center" wrapText="1" readingOrder="1"/>
    </xf>
    <xf numFmtId="0" fontId="15" fillId="3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4" fontId="15" fillId="2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right"/>
      <protection locked="0"/>
    </xf>
    <xf numFmtId="49" fontId="1" fillId="2" borderId="3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9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3" borderId="4" xfId="0" applyNumberFormat="1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5" fillId="2" borderId="1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23">
      <selection activeCell="E56" sqref="E56"/>
    </sheetView>
  </sheetViews>
  <sheetFormatPr defaultColWidth="9.140625" defaultRowHeight="12.75"/>
  <cols>
    <col min="2" max="2" width="9.00390625" style="0" customWidth="1"/>
    <col min="3" max="3" width="9.421875" style="0" customWidth="1"/>
    <col min="4" max="4" width="12.00390625" style="0" customWidth="1"/>
    <col min="5" max="5" width="54.28125" style="44" customWidth="1"/>
    <col min="6" max="6" width="14.00390625" style="0" customWidth="1"/>
    <col min="7" max="7" width="18.28125" style="0" customWidth="1"/>
  </cols>
  <sheetData>
    <row r="1" spans="1:8" s="16" customFormat="1" ht="13.5" customHeight="1">
      <c r="A1" s="15"/>
      <c r="B1" s="15"/>
      <c r="C1" s="15"/>
      <c r="D1" s="15"/>
      <c r="E1" s="15"/>
      <c r="F1" s="15"/>
      <c r="G1" s="213" t="s">
        <v>86</v>
      </c>
      <c r="H1" s="18"/>
    </row>
    <row r="2" spans="1:8" s="16" customFormat="1" ht="12.75">
      <c r="A2" s="15"/>
      <c r="B2" t="s">
        <v>169</v>
      </c>
      <c r="C2" s="15"/>
      <c r="D2" s="15"/>
      <c r="E2" s="15"/>
      <c r="F2" s="15"/>
      <c r="G2" s="214"/>
      <c r="H2" s="18"/>
    </row>
    <row r="3" spans="1:8" s="16" customFormat="1" ht="12.75">
      <c r="A3" s="15"/>
      <c r="B3" t="s">
        <v>170</v>
      </c>
      <c r="C3" s="15"/>
      <c r="D3" s="15"/>
      <c r="E3" s="15"/>
      <c r="F3" s="15"/>
      <c r="G3" s="214"/>
      <c r="H3" s="18"/>
    </row>
    <row r="4" spans="1:8" s="16" customFormat="1" ht="23.25" customHeight="1">
      <c r="A4" s="15"/>
      <c r="B4" s="15"/>
      <c r="C4" s="15"/>
      <c r="D4" s="15"/>
      <c r="E4" s="15"/>
      <c r="F4" s="15"/>
      <c r="G4" s="215"/>
      <c r="H4" s="18"/>
    </row>
    <row r="5" spans="1:9" s="16" customFormat="1" ht="15.75">
      <c r="A5" s="15"/>
      <c r="B5" s="210" t="s">
        <v>74</v>
      </c>
      <c r="C5" s="211"/>
      <c r="D5" s="211"/>
      <c r="E5" s="211"/>
      <c r="F5" s="212"/>
      <c r="G5" s="19"/>
      <c r="H5" s="18"/>
      <c r="I5" s="124"/>
    </row>
    <row r="7" spans="2:7" ht="12.75">
      <c r="B7" s="1"/>
      <c r="C7" s="2"/>
      <c r="D7" s="2"/>
      <c r="E7" s="40"/>
      <c r="F7" s="3"/>
      <c r="G7" s="4"/>
    </row>
    <row r="8" spans="2:7" ht="45" customHeight="1">
      <c r="B8" s="20" t="s">
        <v>0</v>
      </c>
      <c r="C8" s="21" t="s">
        <v>1</v>
      </c>
      <c r="D8" s="22" t="s">
        <v>2</v>
      </c>
      <c r="E8" s="41" t="s">
        <v>16</v>
      </c>
      <c r="F8" s="6" t="s">
        <v>3</v>
      </c>
      <c r="G8" s="7" t="s">
        <v>4</v>
      </c>
    </row>
    <row r="9" spans="2:7" ht="12.75">
      <c r="B9" s="8"/>
      <c r="C9" s="45"/>
      <c r="D9" s="9"/>
      <c r="E9" s="42" t="s">
        <v>15</v>
      </c>
      <c r="F9" s="10"/>
      <c r="G9" s="10"/>
    </row>
    <row r="10" spans="2:7" ht="12.75">
      <c r="B10" s="47"/>
      <c r="C10" s="48"/>
      <c r="D10" s="48"/>
      <c r="E10" s="83" t="s">
        <v>17</v>
      </c>
      <c r="F10" s="49">
        <f>SUM(F11:F15)</f>
        <v>0</v>
      </c>
      <c r="G10" s="49">
        <f>SUM(G11:G15)</f>
        <v>0</v>
      </c>
    </row>
    <row r="11" spans="2:7" ht="12.75">
      <c r="B11" s="50"/>
      <c r="C11" s="51"/>
      <c r="D11" s="81">
        <v>3020</v>
      </c>
      <c r="E11" s="59" t="s">
        <v>51</v>
      </c>
      <c r="F11" s="82"/>
      <c r="G11" s="52"/>
    </row>
    <row r="12" spans="2:7" ht="12.75">
      <c r="B12" s="50"/>
      <c r="C12" s="51"/>
      <c r="D12" s="81">
        <v>3030</v>
      </c>
      <c r="E12" s="59" t="s">
        <v>48</v>
      </c>
      <c r="F12" s="82"/>
      <c r="G12" s="52"/>
    </row>
    <row r="13" spans="2:7" ht="12.75">
      <c r="B13" s="50"/>
      <c r="C13" s="51"/>
      <c r="D13" s="81">
        <v>3110</v>
      </c>
      <c r="E13" s="59" t="s">
        <v>49</v>
      </c>
      <c r="F13" s="82"/>
      <c r="G13" s="52"/>
    </row>
    <row r="14" spans="2:7" ht="12.75">
      <c r="B14" s="50"/>
      <c r="C14" s="51"/>
      <c r="D14" s="81">
        <v>3240</v>
      </c>
      <c r="E14" s="84" t="s">
        <v>50</v>
      </c>
      <c r="F14" s="82"/>
      <c r="G14" s="52"/>
    </row>
    <row r="15" spans="2:7" ht="12.75">
      <c r="B15" s="50"/>
      <c r="C15" s="51"/>
      <c r="D15" s="81">
        <v>3260</v>
      </c>
      <c r="E15" s="84" t="s">
        <v>52</v>
      </c>
      <c r="F15" s="82"/>
      <c r="G15" s="52"/>
    </row>
    <row r="16" spans="2:7" s="24" customFormat="1" ht="12.75">
      <c r="B16" s="32"/>
      <c r="C16" s="46"/>
      <c r="D16" s="33"/>
      <c r="E16" s="42" t="s">
        <v>18</v>
      </c>
      <c r="F16" s="34">
        <f>SUM(F17:F22)</f>
        <v>0</v>
      </c>
      <c r="G16" s="34">
        <f>SUM(G17:G22)</f>
        <v>0</v>
      </c>
    </row>
    <row r="17" spans="2:7" ht="12.75">
      <c r="B17" s="53"/>
      <c r="C17" s="54"/>
      <c r="D17" s="85">
        <v>4010</v>
      </c>
      <c r="E17" s="59" t="s">
        <v>53</v>
      </c>
      <c r="F17" s="86"/>
      <c r="G17" s="55"/>
    </row>
    <row r="18" spans="2:7" ht="12.75">
      <c r="B18" s="53"/>
      <c r="C18" s="54"/>
      <c r="D18" s="85">
        <v>4040</v>
      </c>
      <c r="E18" s="59" t="s">
        <v>54</v>
      </c>
      <c r="F18" s="86"/>
      <c r="G18" s="55"/>
    </row>
    <row r="19" spans="2:7" ht="12.75">
      <c r="B19" s="53"/>
      <c r="C19" s="54"/>
      <c r="D19" s="85">
        <v>4100</v>
      </c>
      <c r="E19" s="59" t="s">
        <v>55</v>
      </c>
      <c r="F19" s="86"/>
      <c r="G19" s="55"/>
    </row>
    <row r="20" spans="2:7" ht="12.75">
      <c r="B20" s="50"/>
      <c r="C20" s="51"/>
      <c r="D20" s="85">
        <v>4110</v>
      </c>
      <c r="E20" s="59" t="s">
        <v>56</v>
      </c>
      <c r="F20" s="82"/>
      <c r="G20" s="52"/>
    </row>
    <row r="21" spans="2:7" ht="12.75">
      <c r="B21" s="50"/>
      <c r="C21" s="51"/>
      <c r="D21" s="81">
        <v>4120</v>
      </c>
      <c r="E21" s="59" t="s">
        <v>57</v>
      </c>
      <c r="F21" s="82"/>
      <c r="G21" s="52"/>
    </row>
    <row r="22" spans="2:7" ht="12.75">
      <c r="B22" s="50"/>
      <c r="C22" s="51"/>
      <c r="D22" s="81">
        <v>4130</v>
      </c>
      <c r="E22" s="59" t="s">
        <v>59</v>
      </c>
      <c r="F22" s="82"/>
      <c r="G22" s="52"/>
    </row>
    <row r="23" spans="2:7" s="24" customFormat="1" ht="12.75">
      <c r="B23" s="32"/>
      <c r="C23" s="46"/>
      <c r="D23" s="81">
        <v>4170</v>
      </c>
      <c r="E23" s="59" t="s">
        <v>58</v>
      </c>
      <c r="F23" s="87"/>
      <c r="G23" s="34"/>
    </row>
    <row r="24" spans="2:7" ht="12.75" customHeight="1">
      <c r="B24" s="50"/>
      <c r="C24" s="51"/>
      <c r="D24" s="57">
        <v>4140</v>
      </c>
      <c r="E24" s="88" t="s">
        <v>19</v>
      </c>
      <c r="F24" s="52"/>
      <c r="G24" s="52"/>
    </row>
    <row r="25" spans="2:7" ht="12.75" customHeight="1">
      <c r="B25" s="50"/>
      <c r="C25" s="51"/>
      <c r="D25" s="57">
        <v>4210</v>
      </c>
      <c r="E25" s="58" t="s">
        <v>60</v>
      </c>
      <c r="F25" s="52"/>
      <c r="G25" s="52"/>
    </row>
    <row r="26" spans="2:7" ht="12.75" customHeight="1">
      <c r="B26" s="50"/>
      <c r="C26" s="51"/>
      <c r="D26" s="57">
        <v>4220</v>
      </c>
      <c r="E26" s="58" t="s">
        <v>20</v>
      </c>
      <c r="F26" s="52"/>
      <c r="G26" s="52"/>
    </row>
    <row r="27" spans="2:7" ht="12.75" customHeight="1">
      <c r="B27" s="50"/>
      <c r="C27" s="51"/>
      <c r="D27" s="57">
        <v>4240</v>
      </c>
      <c r="E27" s="58" t="s">
        <v>61</v>
      </c>
      <c r="F27" s="52"/>
      <c r="G27" s="52"/>
    </row>
    <row r="28" spans="2:7" ht="12.75" customHeight="1">
      <c r="B28" s="50"/>
      <c r="C28" s="51"/>
      <c r="D28" s="57">
        <v>4260</v>
      </c>
      <c r="E28" s="58" t="s">
        <v>21</v>
      </c>
      <c r="F28" s="52"/>
      <c r="G28" s="52"/>
    </row>
    <row r="29" spans="2:7" ht="12.75" customHeight="1">
      <c r="B29" s="50"/>
      <c r="C29" s="51"/>
      <c r="D29" s="57">
        <v>4270</v>
      </c>
      <c r="E29" s="58" t="s">
        <v>22</v>
      </c>
      <c r="F29" s="52"/>
      <c r="G29" s="52"/>
    </row>
    <row r="30" spans="2:7" ht="12.75" customHeight="1">
      <c r="B30" s="50"/>
      <c r="C30" s="51"/>
      <c r="D30" s="57">
        <v>4280</v>
      </c>
      <c r="E30" s="58" t="s">
        <v>23</v>
      </c>
      <c r="F30" s="52"/>
      <c r="G30" s="52"/>
    </row>
    <row r="31" spans="2:7" ht="12.75" customHeight="1">
      <c r="B31" s="50"/>
      <c r="C31" s="51"/>
      <c r="D31" s="57">
        <v>4300</v>
      </c>
      <c r="E31" s="58" t="s">
        <v>24</v>
      </c>
      <c r="F31" s="52"/>
      <c r="G31" s="52"/>
    </row>
    <row r="32" spans="2:7" ht="12.75" customHeight="1">
      <c r="B32" s="50"/>
      <c r="C32" s="51"/>
      <c r="D32" s="57">
        <v>4350</v>
      </c>
      <c r="E32" s="58" t="s">
        <v>25</v>
      </c>
      <c r="F32" s="52"/>
      <c r="G32" s="52"/>
    </row>
    <row r="33" spans="2:7" ht="25.5" customHeight="1">
      <c r="B33" s="50"/>
      <c r="C33" s="51"/>
      <c r="D33" s="57">
        <v>4360</v>
      </c>
      <c r="E33" s="58" t="s">
        <v>32</v>
      </c>
      <c r="F33" s="52"/>
      <c r="G33" s="52"/>
    </row>
    <row r="34" spans="2:7" ht="25.5" customHeight="1">
      <c r="B34" s="50"/>
      <c r="C34" s="51"/>
      <c r="D34" s="57">
        <v>4370</v>
      </c>
      <c r="E34" s="58" t="s">
        <v>33</v>
      </c>
      <c r="F34" s="52"/>
      <c r="G34" s="52"/>
    </row>
    <row r="35" spans="2:7" ht="12.75" customHeight="1">
      <c r="B35" s="50"/>
      <c r="C35" s="51"/>
      <c r="D35" s="57">
        <v>4390</v>
      </c>
      <c r="E35" s="59" t="s">
        <v>26</v>
      </c>
      <c r="F35" s="52"/>
      <c r="G35" s="52"/>
    </row>
    <row r="36" spans="2:7" ht="12.75" customHeight="1">
      <c r="B36" s="50"/>
      <c r="C36" s="51"/>
      <c r="D36" s="57">
        <v>4410</v>
      </c>
      <c r="E36" s="58" t="s">
        <v>27</v>
      </c>
      <c r="F36" s="52"/>
      <c r="G36" s="52"/>
    </row>
    <row r="37" spans="2:7" ht="12.75" customHeight="1">
      <c r="B37" s="50"/>
      <c r="C37" s="51"/>
      <c r="D37" s="57">
        <v>4430</v>
      </c>
      <c r="E37" s="58" t="s">
        <v>28</v>
      </c>
      <c r="F37" s="52"/>
      <c r="G37" s="52"/>
    </row>
    <row r="38" spans="2:7" ht="12.75" customHeight="1">
      <c r="B38" s="50"/>
      <c r="C38" s="51"/>
      <c r="D38" s="57">
        <v>4440</v>
      </c>
      <c r="E38" s="60" t="s">
        <v>29</v>
      </c>
      <c r="F38" s="52"/>
      <c r="G38" s="52"/>
    </row>
    <row r="39" spans="2:7" ht="12.75" customHeight="1">
      <c r="B39" s="50"/>
      <c r="C39" s="51"/>
      <c r="D39" s="57">
        <v>4530</v>
      </c>
      <c r="E39" s="60" t="s">
        <v>30</v>
      </c>
      <c r="F39" s="52"/>
      <c r="G39" s="52"/>
    </row>
    <row r="40" spans="2:7" ht="12.75" customHeight="1">
      <c r="B40" s="50"/>
      <c r="C40" s="51"/>
      <c r="D40" s="57">
        <v>4700</v>
      </c>
      <c r="E40" s="60" t="s">
        <v>31</v>
      </c>
      <c r="F40" s="52"/>
      <c r="G40" s="52"/>
    </row>
    <row r="41" spans="2:7" s="24" customFormat="1" ht="12.75">
      <c r="B41" s="32"/>
      <c r="C41" s="46"/>
      <c r="D41" s="33"/>
      <c r="E41" s="42" t="s">
        <v>34</v>
      </c>
      <c r="F41" s="61">
        <f>SUM(F42:F43)</f>
        <v>0</v>
      </c>
      <c r="G41" s="49">
        <f>SUM(G42:G43)</f>
        <v>0</v>
      </c>
    </row>
    <row r="42" spans="2:7" ht="12.75">
      <c r="B42" s="50"/>
      <c r="C42" s="51"/>
      <c r="D42" s="51">
        <v>6050</v>
      </c>
      <c r="E42" s="56" t="s">
        <v>35</v>
      </c>
      <c r="F42" s="52"/>
      <c r="G42" s="52"/>
    </row>
    <row r="43" spans="2:7" ht="12.75">
      <c r="B43" s="50"/>
      <c r="C43" s="51"/>
      <c r="D43" s="51">
        <v>6060</v>
      </c>
      <c r="E43" s="56" t="s">
        <v>36</v>
      </c>
      <c r="F43" s="52"/>
      <c r="G43" s="52"/>
    </row>
    <row r="44" spans="2:7" ht="12.75">
      <c r="B44" s="8"/>
      <c r="C44" s="39"/>
      <c r="D44" s="89" t="s">
        <v>62</v>
      </c>
      <c r="E44" s="43"/>
      <c r="F44" s="37"/>
      <c r="G44" s="35"/>
    </row>
    <row r="45" spans="2:7" ht="12.75">
      <c r="B45" s="50"/>
      <c r="C45" s="51"/>
      <c r="D45" s="90" t="s">
        <v>63</v>
      </c>
      <c r="E45" s="56"/>
      <c r="F45" s="52"/>
      <c r="G45" s="52"/>
    </row>
    <row r="46" spans="2:7" ht="12.75">
      <c r="B46" s="12"/>
      <c r="C46" s="13"/>
      <c r="D46" s="5"/>
      <c r="E46" s="140" t="s">
        <v>100</v>
      </c>
      <c r="F46" s="14">
        <f>SUM(F10,F16,F41)</f>
        <v>0</v>
      </c>
      <c r="G46" s="14">
        <f>SUM(G10,G16,G41)</f>
        <v>0</v>
      </c>
    </row>
    <row r="47" spans="6:7" ht="12.75">
      <c r="F47" s="38"/>
      <c r="G47" s="38"/>
    </row>
    <row r="48" spans="4:7" ht="12.75">
      <c r="D48" t="s">
        <v>64</v>
      </c>
      <c r="F48" s="38"/>
      <c r="G48" s="38"/>
    </row>
    <row r="49" spans="6:7" ht="12.75">
      <c r="F49" s="38"/>
      <c r="G49" s="38"/>
    </row>
    <row r="50" spans="6:7" ht="12.75">
      <c r="F50" t="s">
        <v>13</v>
      </c>
      <c r="G50" s="38"/>
    </row>
    <row r="51" spans="6:7" ht="12.75">
      <c r="F51" t="s">
        <v>12</v>
      </c>
      <c r="G51" s="38"/>
    </row>
    <row r="52" spans="6:7" ht="12.75">
      <c r="F52" s="38"/>
      <c r="G52" s="38"/>
    </row>
    <row r="53" spans="6:7" ht="12.75">
      <c r="F53" s="38"/>
      <c r="G53" s="38"/>
    </row>
    <row r="54" spans="6:7" ht="12.75">
      <c r="F54" s="38"/>
      <c r="G54" s="38"/>
    </row>
    <row r="55" spans="6:7" ht="12.75">
      <c r="F55" s="38"/>
      <c r="G55" s="38"/>
    </row>
  </sheetData>
  <mergeCells count="2">
    <mergeCell ref="B5:F5"/>
    <mergeCell ref="G1:G4"/>
  </mergeCells>
  <printOptions/>
  <pageMargins left="0.26" right="0.24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28">
      <selection activeCell="B1" sqref="B1:G54"/>
    </sheetView>
  </sheetViews>
  <sheetFormatPr defaultColWidth="9.140625" defaultRowHeight="12.75"/>
  <cols>
    <col min="2" max="2" width="23.421875" style="0" customWidth="1"/>
    <col min="3" max="3" width="10.140625" style="0" customWidth="1"/>
    <col min="4" max="4" width="9.00390625" style="0" customWidth="1"/>
    <col min="5" max="5" width="10.8515625" style="0" customWidth="1"/>
    <col min="6" max="6" width="38.57421875" style="0" customWidth="1"/>
    <col min="7" max="7" width="21.421875" style="0" customWidth="1"/>
  </cols>
  <sheetData>
    <row r="1" ht="12.75">
      <c r="G1" s="213" t="s">
        <v>184</v>
      </c>
    </row>
    <row r="2" spans="2:7" ht="12.75">
      <c r="B2" t="s">
        <v>169</v>
      </c>
      <c r="G2" s="214"/>
    </row>
    <row r="3" spans="2:7" ht="12.75">
      <c r="B3" t="s">
        <v>170</v>
      </c>
      <c r="G3" s="214"/>
    </row>
    <row r="4" ht="12.75">
      <c r="G4" s="215"/>
    </row>
    <row r="6" spans="2:7" ht="15.75">
      <c r="B6" s="252" t="s">
        <v>202</v>
      </c>
      <c r="C6" s="252"/>
      <c r="D6" s="252"/>
      <c r="E6" s="252"/>
      <c r="F6" s="252"/>
      <c r="G6" s="252"/>
    </row>
    <row r="8" spans="2:7" ht="16.5">
      <c r="B8" s="197"/>
      <c r="C8" s="197"/>
      <c r="D8" s="197"/>
      <c r="E8" s="197"/>
      <c r="F8" s="197"/>
      <c r="G8" s="197"/>
    </row>
    <row r="9" spans="2:7" ht="16.5">
      <c r="B9" s="186"/>
      <c r="C9" s="186"/>
      <c r="D9" s="186"/>
      <c r="E9" s="186"/>
      <c r="F9" s="186"/>
      <c r="G9" s="186"/>
    </row>
    <row r="10" spans="2:7" s="136" customFormat="1" ht="42" customHeight="1">
      <c r="B10" s="187" t="s">
        <v>185</v>
      </c>
      <c r="C10" s="203" t="s">
        <v>0</v>
      </c>
      <c r="D10" s="204" t="s">
        <v>1</v>
      </c>
      <c r="E10" s="187" t="s">
        <v>2</v>
      </c>
      <c r="F10" s="187" t="s">
        <v>186</v>
      </c>
      <c r="G10" s="187" t="s">
        <v>201</v>
      </c>
    </row>
    <row r="11" spans="2:7" ht="12.75" customHeight="1">
      <c r="B11" s="188" t="s">
        <v>187</v>
      </c>
      <c r="C11" s="189"/>
      <c r="D11" s="189"/>
      <c r="E11" s="189"/>
      <c r="F11" s="190"/>
      <c r="G11" s="191"/>
    </row>
    <row r="12" spans="2:7" s="201" customFormat="1" ht="12.75" customHeight="1">
      <c r="B12" s="198"/>
      <c r="C12" s="199"/>
      <c r="D12" s="199"/>
      <c r="E12" s="199"/>
      <c r="F12" s="190"/>
      <c r="G12" s="200"/>
    </row>
    <row r="13" spans="2:7" s="201" customFormat="1" ht="12.75" customHeight="1">
      <c r="B13" s="198"/>
      <c r="C13" s="199"/>
      <c r="D13" s="199"/>
      <c r="E13" s="199"/>
      <c r="F13" s="190"/>
      <c r="G13" s="202"/>
    </row>
    <row r="14" spans="2:7" ht="12.75" customHeight="1">
      <c r="B14" s="188" t="s">
        <v>188</v>
      </c>
      <c r="C14" s="189"/>
      <c r="D14" s="189"/>
      <c r="E14" s="189"/>
      <c r="F14" s="190"/>
      <c r="G14" s="192"/>
    </row>
    <row r="15" spans="2:7" ht="12.75" customHeight="1">
      <c r="B15" s="188"/>
      <c r="C15" s="189"/>
      <c r="D15" s="189"/>
      <c r="E15" s="189"/>
      <c r="F15" s="190"/>
      <c r="G15" s="192"/>
    </row>
    <row r="16" spans="2:7" ht="12.75" customHeight="1">
      <c r="B16" s="188"/>
      <c r="C16" s="189"/>
      <c r="D16" s="189"/>
      <c r="E16" s="189"/>
      <c r="F16" s="190"/>
      <c r="G16" s="192"/>
    </row>
    <row r="17" spans="2:7" ht="12.75" customHeight="1">
      <c r="B17" s="188" t="s">
        <v>189</v>
      </c>
      <c r="C17" s="189"/>
      <c r="D17" s="189"/>
      <c r="E17" s="189"/>
      <c r="F17" s="190"/>
      <c r="G17" s="192"/>
    </row>
    <row r="18" spans="2:7" ht="12.75" customHeight="1">
      <c r="B18" s="188"/>
      <c r="C18" s="189"/>
      <c r="D18" s="189"/>
      <c r="E18" s="189"/>
      <c r="F18" s="190"/>
      <c r="G18" s="192"/>
    </row>
    <row r="19" spans="2:7" ht="12.75" customHeight="1">
      <c r="B19" s="188"/>
      <c r="C19" s="189"/>
      <c r="D19" s="189"/>
      <c r="E19" s="189"/>
      <c r="F19" s="190"/>
      <c r="G19" s="192"/>
    </row>
    <row r="20" spans="2:7" ht="12.75" customHeight="1">
      <c r="B20" s="188" t="s">
        <v>190</v>
      </c>
      <c r="C20" s="189"/>
      <c r="D20" s="189"/>
      <c r="E20" s="189"/>
      <c r="F20" s="190"/>
      <c r="G20" s="192"/>
    </row>
    <row r="21" spans="2:7" ht="12.75" customHeight="1">
      <c r="B21" s="188"/>
      <c r="C21" s="189"/>
      <c r="D21" s="189"/>
      <c r="E21" s="189"/>
      <c r="F21" s="190"/>
      <c r="G21" s="192"/>
    </row>
    <row r="22" spans="2:7" ht="12.75" customHeight="1">
      <c r="B22" s="188"/>
      <c r="C22" s="189"/>
      <c r="D22" s="189"/>
      <c r="E22" s="189"/>
      <c r="F22" s="190"/>
      <c r="G22" s="192"/>
    </row>
    <row r="23" spans="2:7" ht="12.75" customHeight="1">
      <c r="B23" s="188" t="s">
        <v>191</v>
      </c>
      <c r="C23" s="189"/>
      <c r="D23" s="189"/>
      <c r="E23" s="189"/>
      <c r="F23" s="190"/>
      <c r="G23" s="192"/>
    </row>
    <row r="24" spans="2:7" ht="12.75" customHeight="1">
      <c r="B24" s="188"/>
      <c r="C24" s="189"/>
      <c r="D24" s="189"/>
      <c r="E24" s="189"/>
      <c r="F24" s="190"/>
      <c r="G24" s="192"/>
    </row>
    <row r="25" spans="2:7" ht="12.75" customHeight="1">
      <c r="B25" s="188"/>
      <c r="C25" s="189"/>
      <c r="D25" s="189"/>
      <c r="E25" s="189"/>
      <c r="F25" s="193"/>
      <c r="G25" s="192"/>
    </row>
    <row r="26" spans="2:7" ht="12.75" customHeight="1">
      <c r="B26" s="188" t="s">
        <v>192</v>
      </c>
      <c r="C26" s="189"/>
      <c r="D26" s="189"/>
      <c r="E26" s="189"/>
      <c r="F26" s="193"/>
      <c r="G26" s="192"/>
    </row>
    <row r="27" spans="2:7" ht="12.75" customHeight="1">
      <c r="B27" s="188"/>
      <c r="C27" s="189"/>
      <c r="D27" s="189"/>
      <c r="E27" s="189"/>
      <c r="F27" s="193"/>
      <c r="G27" s="194"/>
    </row>
    <row r="28" spans="2:7" ht="12.75" customHeight="1">
      <c r="B28" s="188"/>
      <c r="C28" s="189"/>
      <c r="D28" s="189"/>
      <c r="E28" s="189"/>
      <c r="F28" s="193"/>
      <c r="G28" s="195"/>
    </row>
    <row r="29" spans="2:7" ht="12.75" customHeight="1">
      <c r="B29" s="188" t="s">
        <v>193</v>
      </c>
      <c r="C29" s="189"/>
      <c r="D29" s="189"/>
      <c r="E29" s="189"/>
      <c r="F29" s="193"/>
      <c r="G29" s="192"/>
    </row>
    <row r="30" spans="2:7" ht="12.75" customHeight="1">
      <c r="B30" s="188"/>
      <c r="C30" s="189"/>
      <c r="D30" s="189"/>
      <c r="E30" s="189"/>
      <c r="F30" s="193"/>
      <c r="G30" s="192"/>
    </row>
    <row r="31" spans="2:7" ht="12.75" customHeight="1">
      <c r="B31" s="188"/>
      <c r="C31" s="189"/>
      <c r="D31" s="189"/>
      <c r="E31" s="189"/>
      <c r="F31" s="193"/>
      <c r="G31" s="192"/>
    </row>
    <row r="32" spans="2:7" ht="12.75" customHeight="1">
      <c r="B32" s="188" t="s">
        <v>194</v>
      </c>
      <c r="C32" s="189"/>
      <c r="D32" s="189"/>
      <c r="E32" s="189"/>
      <c r="F32" s="193"/>
      <c r="G32" s="192"/>
    </row>
    <row r="33" spans="2:7" ht="12.75" customHeight="1">
      <c r="B33" s="188"/>
      <c r="C33" s="189"/>
      <c r="D33" s="189"/>
      <c r="E33" s="189"/>
      <c r="F33" s="193"/>
      <c r="G33" s="192"/>
    </row>
    <row r="34" spans="2:7" ht="12.75" customHeight="1">
      <c r="B34" s="188"/>
      <c r="C34" s="189"/>
      <c r="D34" s="189"/>
      <c r="E34" s="189"/>
      <c r="F34" s="193"/>
      <c r="G34" s="192"/>
    </row>
    <row r="35" spans="2:7" ht="12.75" customHeight="1">
      <c r="B35" s="188" t="s">
        <v>195</v>
      </c>
      <c r="C35" s="189"/>
      <c r="D35" s="189"/>
      <c r="E35" s="189"/>
      <c r="F35" s="193"/>
      <c r="G35" s="192"/>
    </row>
    <row r="36" spans="2:7" ht="12.75" customHeight="1">
      <c r="B36" s="188"/>
      <c r="C36" s="189"/>
      <c r="D36" s="189"/>
      <c r="E36" s="189"/>
      <c r="F36" s="193"/>
      <c r="G36" s="192"/>
    </row>
    <row r="37" spans="2:7" ht="12.75" customHeight="1">
      <c r="B37" s="188"/>
      <c r="C37" s="189"/>
      <c r="D37" s="189"/>
      <c r="E37" s="189"/>
      <c r="F37" s="193"/>
      <c r="G37" s="192"/>
    </row>
    <row r="38" spans="2:7" ht="12.75" customHeight="1">
      <c r="B38" s="188" t="s">
        <v>196</v>
      </c>
      <c r="C38" s="189"/>
      <c r="D38" s="189"/>
      <c r="E38" s="189"/>
      <c r="F38" s="193"/>
      <c r="G38" s="192"/>
    </row>
    <row r="39" spans="2:7" ht="12.75" customHeight="1">
      <c r="B39" s="188"/>
      <c r="C39" s="189"/>
      <c r="D39" s="189"/>
      <c r="E39" s="189"/>
      <c r="F39" s="193"/>
      <c r="G39" s="192"/>
    </row>
    <row r="40" spans="2:7" ht="12.75" customHeight="1">
      <c r="B40" s="188"/>
      <c r="C40" s="189"/>
      <c r="D40" s="189"/>
      <c r="E40" s="189"/>
      <c r="F40" s="193"/>
      <c r="G40" s="192"/>
    </row>
    <row r="41" spans="2:7" ht="12.75" customHeight="1">
      <c r="B41" s="188" t="s">
        <v>197</v>
      </c>
      <c r="C41" s="189"/>
      <c r="D41" s="189"/>
      <c r="E41" s="189"/>
      <c r="F41" s="193"/>
      <c r="G41" s="192"/>
    </row>
    <row r="42" spans="2:7" ht="12.75" customHeight="1">
      <c r="B42" s="188"/>
      <c r="C42" s="189"/>
      <c r="D42" s="189"/>
      <c r="E42" s="189"/>
      <c r="F42" s="193"/>
      <c r="G42" s="192"/>
    </row>
    <row r="43" spans="2:7" ht="12.75" customHeight="1">
      <c r="B43" s="188"/>
      <c r="C43" s="189"/>
      <c r="D43" s="189"/>
      <c r="E43" s="189"/>
      <c r="F43" s="193"/>
      <c r="G43" s="192"/>
    </row>
    <row r="44" spans="2:7" ht="12.75" customHeight="1">
      <c r="B44" s="188" t="s">
        <v>198</v>
      </c>
      <c r="C44" s="189"/>
      <c r="D44" s="189"/>
      <c r="E44" s="189"/>
      <c r="F44" s="193"/>
      <c r="G44" s="192"/>
    </row>
    <row r="45" spans="2:7" ht="12.75" customHeight="1">
      <c r="B45" s="188"/>
      <c r="C45" s="189"/>
      <c r="D45" s="189"/>
      <c r="E45" s="189"/>
      <c r="F45" s="193"/>
      <c r="G45" s="192"/>
    </row>
    <row r="46" spans="2:7" ht="12.75" customHeight="1">
      <c r="B46" s="188"/>
      <c r="C46" s="189"/>
      <c r="D46" s="189"/>
      <c r="E46" s="189"/>
      <c r="F46" s="193"/>
      <c r="G46" s="194"/>
    </row>
    <row r="47" spans="2:7" ht="12.75" customHeight="1">
      <c r="B47" s="188" t="s">
        <v>199</v>
      </c>
      <c r="C47" s="189"/>
      <c r="D47" s="189"/>
      <c r="E47" s="189"/>
      <c r="F47" s="193"/>
      <c r="G47" s="192"/>
    </row>
    <row r="48" spans="2:7" ht="12.75" customHeight="1">
      <c r="B48" s="188"/>
      <c r="C48" s="189"/>
      <c r="D48" s="189"/>
      <c r="E48" s="189"/>
      <c r="F48" s="193"/>
      <c r="G48" s="192"/>
    </row>
    <row r="49" spans="2:7" ht="12.75" customHeight="1">
      <c r="B49" s="188"/>
      <c r="C49" s="189"/>
      <c r="D49" s="189"/>
      <c r="E49" s="189"/>
      <c r="F49" s="193"/>
      <c r="G49" s="192"/>
    </row>
    <row r="50" spans="2:7" ht="12.75" customHeight="1">
      <c r="B50" s="188" t="s">
        <v>200</v>
      </c>
      <c r="C50" s="189"/>
      <c r="D50" s="189"/>
      <c r="E50" s="189"/>
      <c r="F50" s="193"/>
      <c r="G50" s="192"/>
    </row>
    <row r="51" spans="2:7" ht="12.75" customHeight="1">
      <c r="B51" s="188"/>
      <c r="C51" s="189"/>
      <c r="D51" s="189"/>
      <c r="E51" s="189"/>
      <c r="F51" s="193"/>
      <c r="G51" s="192"/>
    </row>
    <row r="52" spans="2:7" ht="12.75" customHeight="1">
      <c r="B52" s="188"/>
      <c r="C52" s="189"/>
      <c r="D52" s="189"/>
      <c r="E52" s="189"/>
      <c r="F52" s="193"/>
      <c r="G52" s="196"/>
    </row>
    <row r="53" spans="2:7" ht="12.75" customHeight="1">
      <c r="B53" s="281" t="s">
        <v>100</v>
      </c>
      <c r="C53" s="282"/>
      <c r="D53" s="282"/>
      <c r="E53" s="282"/>
      <c r="F53" s="283"/>
      <c r="G53" s="205"/>
    </row>
  </sheetData>
  <mergeCells count="3">
    <mergeCell ref="B53:F53"/>
    <mergeCell ref="B6:G6"/>
    <mergeCell ref="G1:G4"/>
  </mergeCells>
  <printOptions/>
  <pageMargins left="0.24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20"/>
  <sheetViews>
    <sheetView workbookViewId="0" topLeftCell="A1">
      <selection activeCell="C1" sqref="C1:G24"/>
    </sheetView>
  </sheetViews>
  <sheetFormatPr defaultColWidth="9.140625" defaultRowHeight="12.75"/>
  <cols>
    <col min="3" max="3" width="12.28125" style="0" customWidth="1"/>
    <col min="4" max="4" width="15.421875" style="0" customWidth="1"/>
    <col min="5" max="5" width="16.8515625" style="0" customWidth="1"/>
    <col min="6" max="6" width="15.28125" style="0" customWidth="1"/>
    <col min="7" max="7" width="15.8515625" style="0" customWidth="1"/>
  </cols>
  <sheetData>
    <row r="2" spans="6:7" ht="12.75">
      <c r="F2" s="177"/>
      <c r="G2" s="213" t="s">
        <v>203</v>
      </c>
    </row>
    <row r="3" spans="3:7" ht="12.75">
      <c r="C3" t="s">
        <v>169</v>
      </c>
      <c r="F3" s="178"/>
      <c r="G3" s="214"/>
    </row>
    <row r="4" spans="3:7" ht="21" customHeight="1">
      <c r="C4" t="s">
        <v>170</v>
      </c>
      <c r="F4" s="178"/>
      <c r="G4" s="214"/>
    </row>
    <row r="5" spans="6:7" ht="12.75">
      <c r="F5" s="179"/>
      <c r="G5" s="215"/>
    </row>
    <row r="7" spans="3:7" ht="15.75">
      <c r="C7" s="180" t="s">
        <v>175</v>
      </c>
      <c r="D7" s="180"/>
      <c r="E7" s="180"/>
      <c r="F7" s="180"/>
      <c r="G7" s="180"/>
    </row>
    <row r="9" spans="3:7" s="24" customFormat="1" ht="26.25" customHeight="1">
      <c r="C9" s="284" t="s">
        <v>168</v>
      </c>
      <c r="D9" s="284" t="s">
        <v>171</v>
      </c>
      <c r="E9" s="284"/>
      <c r="F9" s="284" t="s">
        <v>173</v>
      </c>
      <c r="G9" s="284"/>
    </row>
    <row r="10" spans="3:7" s="24" customFormat="1" ht="29.25" customHeight="1">
      <c r="C10" s="284"/>
      <c r="D10" s="173" t="s">
        <v>172</v>
      </c>
      <c r="E10" s="173" t="s">
        <v>174</v>
      </c>
      <c r="F10" s="173" t="s">
        <v>172</v>
      </c>
      <c r="G10" s="173" t="s">
        <v>174</v>
      </c>
    </row>
    <row r="11" spans="3:7" ht="12.75">
      <c r="C11" s="66"/>
      <c r="D11" s="181"/>
      <c r="E11" s="182"/>
      <c r="F11" s="181"/>
      <c r="G11" s="183"/>
    </row>
    <row r="12" spans="3:7" ht="12.75">
      <c r="C12" s="66"/>
      <c r="D12" s="184"/>
      <c r="E12" s="182"/>
      <c r="F12" s="184"/>
      <c r="G12" s="183"/>
    </row>
    <row r="13" spans="3:7" ht="12.75">
      <c r="C13" s="66"/>
      <c r="D13" s="184"/>
      <c r="E13" s="182"/>
      <c r="F13" s="184"/>
      <c r="G13" s="183"/>
    </row>
    <row r="14" spans="3:7" ht="12.75">
      <c r="C14" s="66"/>
      <c r="D14" s="184"/>
      <c r="E14" s="182"/>
      <c r="F14" s="184"/>
      <c r="G14" s="183"/>
    </row>
    <row r="15" spans="3:7" s="24" customFormat="1" ht="12.75">
      <c r="C15" s="148" t="s">
        <v>100</v>
      </c>
      <c r="D15" s="185">
        <f>SUM(D11:D14)</f>
        <v>0</v>
      </c>
      <c r="E15" s="185">
        <f>SUM(E11:E14)</f>
        <v>0</v>
      </c>
      <c r="F15" s="185">
        <f>SUM(F11:F14)</f>
        <v>0</v>
      </c>
      <c r="G15" s="185">
        <f>SUM(G11:G14)</f>
        <v>0</v>
      </c>
    </row>
    <row r="19" ht="12.75">
      <c r="F19" t="s">
        <v>13</v>
      </c>
    </row>
    <row r="20" ht="12.75">
      <c r="F20" t="s">
        <v>12</v>
      </c>
    </row>
  </sheetData>
  <mergeCells count="4">
    <mergeCell ref="G2:G5"/>
    <mergeCell ref="D9:E9"/>
    <mergeCell ref="F9:G9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22"/>
  <sheetViews>
    <sheetView workbookViewId="0" topLeftCell="A1">
      <selection activeCell="C1" sqref="C1:H25"/>
    </sheetView>
  </sheetViews>
  <sheetFormatPr defaultColWidth="9.140625" defaultRowHeight="12.75"/>
  <cols>
    <col min="6" max="6" width="40.57421875" style="0" customWidth="1"/>
    <col min="7" max="7" width="21.140625" style="0" customWidth="1"/>
    <col min="8" max="8" width="19.00390625" style="0" customWidth="1"/>
  </cols>
  <sheetData>
    <row r="1" ht="12.75">
      <c r="H1" s="213" t="s">
        <v>176</v>
      </c>
    </row>
    <row r="2" spans="3:8" ht="12.75">
      <c r="C2" t="s">
        <v>169</v>
      </c>
      <c r="D2" s="15"/>
      <c r="E2" s="15"/>
      <c r="F2" s="15"/>
      <c r="G2" s="15"/>
      <c r="H2" s="214"/>
    </row>
    <row r="3" spans="3:8" ht="12.75">
      <c r="C3" t="s">
        <v>170</v>
      </c>
      <c r="D3" s="15"/>
      <c r="E3" s="15"/>
      <c r="F3" s="15"/>
      <c r="G3" s="15"/>
      <c r="H3" s="214"/>
    </row>
    <row r="4" spans="3:8" ht="12.75">
      <c r="C4" s="15"/>
      <c r="D4" s="15"/>
      <c r="E4" s="15"/>
      <c r="F4" s="15"/>
      <c r="G4" s="15"/>
      <c r="H4" s="215"/>
    </row>
    <row r="5" spans="3:8" ht="12.75">
      <c r="C5" s="15"/>
      <c r="D5" s="15"/>
      <c r="E5" s="15"/>
      <c r="F5" s="15"/>
      <c r="G5" s="15"/>
      <c r="H5" s="17"/>
    </row>
    <row r="6" spans="3:8" ht="15.75">
      <c r="C6" s="210" t="s">
        <v>75</v>
      </c>
      <c r="D6" s="211"/>
      <c r="E6" s="211"/>
      <c r="F6" s="211"/>
      <c r="G6" s="212"/>
      <c r="H6" s="19"/>
    </row>
    <row r="8" spans="3:8" ht="12.75">
      <c r="C8" s="1"/>
      <c r="D8" s="2"/>
      <c r="E8" s="2"/>
      <c r="F8" s="2"/>
      <c r="G8" s="3"/>
      <c r="H8" s="4"/>
    </row>
    <row r="9" spans="3:8" ht="45" customHeight="1">
      <c r="C9" s="20" t="s">
        <v>0</v>
      </c>
      <c r="D9" s="21" t="s">
        <v>1</v>
      </c>
      <c r="E9" s="22" t="s">
        <v>2</v>
      </c>
      <c r="F9" s="23" t="s">
        <v>5</v>
      </c>
      <c r="G9" s="6" t="s">
        <v>3</v>
      </c>
      <c r="H9" s="7" t="s">
        <v>4</v>
      </c>
    </row>
    <row r="10" spans="3:8" ht="12.75">
      <c r="C10" s="8"/>
      <c r="D10" s="9"/>
      <c r="E10" s="9"/>
      <c r="F10" s="31" t="s">
        <v>10</v>
      </c>
      <c r="G10" s="141">
        <f>SUM(G11:G12)</f>
        <v>0</v>
      </c>
      <c r="H10" s="141">
        <f>SUM(H11:H12)</f>
        <v>0</v>
      </c>
    </row>
    <row r="11" spans="3:8" ht="12.75">
      <c r="C11" s="53"/>
      <c r="D11" s="54"/>
      <c r="E11" s="54"/>
      <c r="F11" s="54"/>
      <c r="G11" s="55"/>
      <c r="H11" s="55"/>
    </row>
    <row r="12" spans="3:8" ht="12.75">
      <c r="C12" s="53"/>
      <c r="D12" s="54"/>
      <c r="E12" s="54"/>
      <c r="F12" s="54"/>
      <c r="G12" s="55"/>
      <c r="H12" s="55"/>
    </row>
    <row r="13" spans="3:8" ht="12.75">
      <c r="C13" s="8"/>
      <c r="D13" s="11"/>
      <c r="E13" s="11"/>
      <c r="F13" s="31" t="s">
        <v>11</v>
      </c>
      <c r="G13" s="34">
        <f>SUM(G14:G16)</f>
        <v>0</v>
      </c>
      <c r="H13" s="34">
        <f>SUM(H14:H16)</f>
        <v>0</v>
      </c>
    </row>
    <row r="14" spans="3:8" ht="12.75">
      <c r="C14" s="50"/>
      <c r="D14" s="51"/>
      <c r="E14" s="51"/>
      <c r="F14" s="51"/>
      <c r="G14" s="52"/>
      <c r="H14" s="52"/>
    </row>
    <row r="15" spans="3:8" ht="12.75">
      <c r="C15" s="50"/>
      <c r="D15" s="51"/>
      <c r="E15" s="51"/>
      <c r="F15" s="51"/>
      <c r="G15" s="52"/>
      <c r="H15" s="52"/>
    </row>
    <row r="16" spans="3:8" ht="12.75">
      <c r="C16" s="50"/>
      <c r="D16" s="51"/>
      <c r="E16" s="51"/>
      <c r="F16" s="51"/>
      <c r="G16" s="52"/>
      <c r="H16" s="52"/>
    </row>
    <row r="17" spans="3:8" ht="12.75">
      <c r="C17" s="12"/>
      <c r="D17" s="13"/>
      <c r="E17" s="5"/>
      <c r="F17" s="140" t="s">
        <v>14</v>
      </c>
      <c r="G17" s="14">
        <f>SUM(G10,G13)</f>
        <v>0</v>
      </c>
      <c r="H17" s="14">
        <f>SUM(H10,H13)</f>
        <v>0</v>
      </c>
    </row>
    <row r="21" ht="12.75">
      <c r="G21" t="s">
        <v>13</v>
      </c>
    </row>
    <row r="22" ht="12.75">
      <c r="G22" t="s">
        <v>12</v>
      </c>
    </row>
  </sheetData>
  <mergeCells count="2">
    <mergeCell ref="C6:G6"/>
    <mergeCell ref="H1:H4"/>
  </mergeCells>
  <printOptions/>
  <pageMargins left="0.24" right="0.38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B1" sqref="B1:J28"/>
    </sheetView>
  </sheetViews>
  <sheetFormatPr defaultColWidth="9.140625" defaultRowHeight="12.75"/>
  <cols>
    <col min="5" max="5" width="13.8515625" style="0" customWidth="1"/>
    <col min="6" max="6" width="17.421875" style="0" customWidth="1"/>
    <col min="7" max="7" width="20.00390625" style="0" customWidth="1"/>
    <col min="8" max="8" width="17.57421875" style="0" customWidth="1"/>
    <col min="9" max="9" width="17.28125" style="0" customWidth="1"/>
    <col min="10" max="10" width="20.421875" style="0" customWidth="1"/>
  </cols>
  <sheetData>
    <row r="1" ht="12.75">
      <c r="J1" s="213" t="s">
        <v>177</v>
      </c>
    </row>
    <row r="2" spans="2:10" ht="12.75">
      <c r="B2" t="s">
        <v>169</v>
      </c>
      <c r="J2" s="214"/>
    </row>
    <row r="3" spans="2:10" ht="12.75">
      <c r="B3" t="s">
        <v>170</v>
      </c>
      <c r="J3" s="214"/>
    </row>
    <row r="4" ht="12.75">
      <c r="J4" s="215"/>
    </row>
    <row r="5" ht="12.75">
      <c r="J5" s="17"/>
    </row>
    <row r="8" spans="2:11" ht="18.75" customHeight="1">
      <c r="B8" s="208" t="s">
        <v>67</v>
      </c>
      <c r="C8" s="209"/>
      <c r="D8" s="209"/>
      <c r="E8" s="209"/>
      <c r="F8" s="209"/>
      <c r="G8" s="209"/>
      <c r="H8" s="209"/>
      <c r="I8" s="209"/>
      <c r="J8" s="228"/>
      <c r="K8" s="16"/>
    </row>
    <row r="9" spans="2:11" ht="18.75" customHeight="1">
      <c r="B9" s="229"/>
      <c r="C9" s="230"/>
      <c r="D9" s="230"/>
      <c r="E9" s="230"/>
      <c r="F9" s="230"/>
      <c r="G9" s="230"/>
      <c r="H9" s="230"/>
      <c r="I9" s="230"/>
      <c r="J9" s="231"/>
      <c r="K9" s="16"/>
    </row>
    <row r="10" spans="2:11" ht="18" customHeight="1">
      <c r="B10" s="232" t="s">
        <v>65</v>
      </c>
      <c r="C10" s="233"/>
      <c r="D10" s="234"/>
      <c r="E10" s="227"/>
      <c r="F10" s="206"/>
      <c r="G10" s="206"/>
      <c r="H10" s="206"/>
      <c r="I10" s="206"/>
      <c r="J10" s="207"/>
      <c r="K10" s="16"/>
    </row>
    <row r="11" spans="2:11" ht="33" customHeight="1">
      <c r="B11" s="95" t="s">
        <v>66</v>
      </c>
      <c r="C11" s="95"/>
      <c r="D11" s="26"/>
      <c r="E11" s="223"/>
      <c r="F11" s="224"/>
      <c r="G11" s="224"/>
      <c r="H11" s="225"/>
      <c r="I11" s="225"/>
      <c r="J11" s="226"/>
      <c r="K11" s="16"/>
    </row>
    <row r="12" spans="2:12" ht="12.75">
      <c r="B12" s="77"/>
      <c r="C12" s="78"/>
      <c r="D12" s="98"/>
      <c r="E12" s="98"/>
      <c r="F12" s="106"/>
      <c r="G12" s="109" t="s">
        <v>41</v>
      </c>
      <c r="H12" s="221"/>
      <c r="I12" s="222"/>
      <c r="J12" s="74"/>
      <c r="K12" s="70"/>
      <c r="L12" s="25"/>
    </row>
    <row r="13" spans="2:12" ht="12.75">
      <c r="B13" s="96"/>
      <c r="C13" s="97"/>
      <c r="D13" s="99"/>
      <c r="E13" s="102"/>
      <c r="F13" s="107"/>
      <c r="G13" s="110"/>
      <c r="H13" s="219" t="s">
        <v>68</v>
      </c>
      <c r="I13" s="220"/>
      <c r="J13" s="74"/>
      <c r="K13" s="70"/>
      <c r="L13" s="25"/>
    </row>
    <row r="14" spans="2:12" ht="49.5" customHeight="1">
      <c r="B14" s="28" t="s">
        <v>0</v>
      </c>
      <c r="C14" s="76" t="s">
        <v>1</v>
      </c>
      <c r="D14" s="100" t="s">
        <v>2</v>
      </c>
      <c r="E14" s="103" t="s">
        <v>39</v>
      </c>
      <c r="F14" s="105" t="s">
        <v>40</v>
      </c>
      <c r="G14" s="108" t="s">
        <v>47</v>
      </c>
      <c r="H14" s="75" t="s">
        <v>43</v>
      </c>
      <c r="I14" s="75" t="s">
        <v>44</v>
      </c>
      <c r="J14" s="75" t="s">
        <v>42</v>
      </c>
      <c r="K14" s="72"/>
      <c r="L14" s="25"/>
    </row>
    <row r="15" spans="2:12" ht="12.75">
      <c r="B15" s="8"/>
      <c r="C15" s="11"/>
      <c r="D15" s="11"/>
      <c r="E15" s="101"/>
      <c r="F15" s="104"/>
      <c r="G15" s="79"/>
      <c r="H15" s="79"/>
      <c r="I15" s="79"/>
      <c r="J15" s="79"/>
      <c r="K15" s="68"/>
      <c r="L15" s="25"/>
    </row>
    <row r="16" spans="2:11" ht="12.75">
      <c r="B16" s="53"/>
      <c r="C16" s="54"/>
      <c r="D16" s="54"/>
      <c r="E16" s="73"/>
      <c r="F16" s="73"/>
      <c r="G16" s="73"/>
      <c r="H16" s="73"/>
      <c r="I16" s="73"/>
      <c r="J16" s="73"/>
      <c r="K16" s="16"/>
    </row>
    <row r="17" spans="2:11" ht="12.75">
      <c r="B17" s="53"/>
      <c r="C17" s="54"/>
      <c r="D17" s="54"/>
      <c r="E17" s="80"/>
      <c r="F17" s="80"/>
      <c r="G17" s="80"/>
      <c r="H17" s="80"/>
      <c r="I17" s="80"/>
      <c r="J17" s="80"/>
      <c r="K17" s="16"/>
    </row>
    <row r="18" spans="2:11" ht="12.75">
      <c r="B18" s="8"/>
      <c r="C18" s="11"/>
      <c r="D18" s="11"/>
      <c r="E18" s="80"/>
      <c r="F18" s="80"/>
      <c r="G18" s="80"/>
      <c r="H18" s="80"/>
      <c r="I18" s="80"/>
      <c r="J18" s="80"/>
      <c r="K18" s="16"/>
    </row>
    <row r="19" spans="2:11" ht="12.75">
      <c r="B19" s="50"/>
      <c r="C19" s="51"/>
      <c r="D19" s="51"/>
      <c r="E19" s="80"/>
      <c r="F19" s="80"/>
      <c r="G19" s="80"/>
      <c r="H19" s="80"/>
      <c r="I19" s="80"/>
      <c r="J19" s="80"/>
      <c r="K19" s="16"/>
    </row>
    <row r="20" spans="2:11" ht="12.75">
      <c r="B20" s="50"/>
      <c r="C20" s="51"/>
      <c r="D20" s="51"/>
      <c r="E20" s="80"/>
      <c r="F20" s="80"/>
      <c r="G20" s="80"/>
      <c r="H20" s="80"/>
      <c r="I20" s="80"/>
      <c r="J20" s="80"/>
      <c r="K20" s="16"/>
    </row>
    <row r="21" spans="2:11" ht="12.75">
      <c r="B21" s="50"/>
      <c r="C21" s="51"/>
      <c r="D21" s="51"/>
      <c r="E21" s="80"/>
      <c r="F21" s="80"/>
      <c r="G21" s="80"/>
      <c r="H21" s="80"/>
      <c r="I21" s="80"/>
      <c r="J21" s="80"/>
      <c r="K21" s="16"/>
    </row>
    <row r="22" spans="2:11" ht="12.75">
      <c r="B22" s="216" t="s">
        <v>100</v>
      </c>
      <c r="C22" s="217"/>
      <c r="D22" s="217"/>
      <c r="E22" s="218"/>
      <c r="F22" s="142">
        <f>SUM(F15:F21)</f>
        <v>0</v>
      </c>
      <c r="G22" s="142">
        <f>SUM(G15:G21)</f>
        <v>0</v>
      </c>
      <c r="H22" s="142">
        <f>SUM(H15:H21)</f>
        <v>0</v>
      </c>
      <c r="I22" s="142">
        <f>SUM(I15:I21)</f>
        <v>0</v>
      </c>
      <c r="J22" s="142">
        <f>SUM(J15:J21)</f>
        <v>0</v>
      </c>
      <c r="K22" s="16"/>
    </row>
    <row r="23" spans="3:11" ht="12.75">
      <c r="C23" s="16"/>
      <c r="D23" s="16"/>
      <c r="E23" s="16"/>
      <c r="F23" s="16"/>
      <c r="G23" s="16"/>
      <c r="H23" s="16"/>
      <c r="I23" s="16"/>
      <c r="J23" s="16"/>
      <c r="K23" s="16"/>
    </row>
    <row r="26" ht="12.75">
      <c r="H26" t="s">
        <v>13</v>
      </c>
    </row>
    <row r="27" ht="12.75">
      <c r="H27" t="s">
        <v>12</v>
      </c>
    </row>
  </sheetData>
  <mergeCells count="8">
    <mergeCell ref="B22:E22"/>
    <mergeCell ref="H13:I13"/>
    <mergeCell ref="H12:I12"/>
    <mergeCell ref="J1:J4"/>
    <mergeCell ref="E11:J11"/>
    <mergeCell ref="E10:J10"/>
    <mergeCell ref="B8:J9"/>
    <mergeCell ref="B10:D10"/>
  </mergeCells>
  <printOptions/>
  <pageMargins left="0.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workbookViewId="0" topLeftCell="A1">
      <selection activeCell="B1" sqref="B1:H31"/>
    </sheetView>
  </sheetViews>
  <sheetFormatPr defaultColWidth="9.140625" defaultRowHeight="12.75"/>
  <cols>
    <col min="2" max="2" width="11.28125" style="0" customWidth="1"/>
    <col min="3" max="3" width="11.57421875" style="0" customWidth="1"/>
    <col min="4" max="4" width="11.8515625" style="0" customWidth="1"/>
    <col min="5" max="5" width="22.140625" style="0" customWidth="1"/>
    <col min="6" max="6" width="18.7109375" style="0" customWidth="1"/>
    <col min="7" max="8" width="19.57421875" style="0" customWidth="1"/>
  </cols>
  <sheetData>
    <row r="1" ht="12.75">
      <c r="H1" s="213" t="s">
        <v>178</v>
      </c>
    </row>
    <row r="2" ht="12.75">
      <c r="H2" s="214"/>
    </row>
    <row r="3" spans="2:8" ht="12.75">
      <c r="B3" t="s">
        <v>169</v>
      </c>
      <c r="H3" s="214"/>
    </row>
    <row r="4" spans="2:8" ht="12.75">
      <c r="B4" t="s">
        <v>170</v>
      </c>
      <c r="H4" s="215"/>
    </row>
    <row r="5" ht="12.75">
      <c r="H5" s="17"/>
    </row>
    <row r="8" spans="2:10" s="64" customFormat="1" ht="15.75">
      <c r="B8" s="240" t="s">
        <v>38</v>
      </c>
      <c r="C8" s="241"/>
      <c r="D8" s="241"/>
      <c r="E8" s="241"/>
      <c r="F8" s="241"/>
      <c r="G8" s="241"/>
      <c r="H8" s="241"/>
      <c r="I8" s="63"/>
      <c r="J8" s="63"/>
    </row>
    <row r="9" spans="2:10" s="64" customFormat="1" ht="29.25" customHeight="1">
      <c r="B9" s="242" t="s">
        <v>37</v>
      </c>
      <c r="C9" s="243"/>
      <c r="D9" s="243"/>
      <c r="E9" s="243"/>
      <c r="F9" s="243"/>
      <c r="G9" s="243"/>
      <c r="H9" s="243"/>
      <c r="I9" s="63"/>
      <c r="J9" s="63"/>
    </row>
    <row r="10" spans="3:10" s="64" customFormat="1" ht="15.75">
      <c r="C10" s="240"/>
      <c r="D10" s="241"/>
      <c r="E10" s="241"/>
      <c r="F10" s="241"/>
      <c r="G10" s="241"/>
      <c r="H10" s="241"/>
      <c r="I10" s="65"/>
      <c r="J10" s="65"/>
    </row>
    <row r="11" spans="3:7" ht="12.75">
      <c r="C11" s="15"/>
      <c r="D11" s="15"/>
      <c r="E11" s="26"/>
      <c r="F11" s="26"/>
      <c r="G11" s="26"/>
    </row>
    <row r="12" spans="2:8" ht="34.5" customHeight="1">
      <c r="B12" s="244" t="s">
        <v>0</v>
      </c>
      <c r="C12" s="246" t="s">
        <v>1</v>
      </c>
      <c r="D12" s="248" t="s">
        <v>2</v>
      </c>
      <c r="E12" s="27" t="s">
        <v>6</v>
      </c>
      <c r="F12" s="27" t="s">
        <v>7</v>
      </c>
      <c r="G12" s="27" t="s">
        <v>6</v>
      </c>
      <c r="H12" s="27" t="s">
        <v>7</v>
      </c>
    </row>
    <row r="13" spans="2:8" ht="15" customHeight="1">
      <c r="B13" s="245"/>
      <c r="C13" s="247"/>
      <c r="D13" s="249"/>
      <c r="E13" s="221" t="s">
        <v>3</v>
      </c>
      <c r="F13" s="238"/>
      <c r="G13" s="239" t="s">
        <v>8</v>
      </c>
      <c r="H13" s="239"/>
    </row>
    <row r="14" spans="2:8" ht="12.75">
      <c r="B14" s="29"/>
      <c r="C14" s="29"/>
      <c r="D14" s="29"/>
      <c r="E14" s="157"/>
      <c r="F14" s="158"/>
      <c r="G14" s="159"/>
      <c r="H14" s="160"/>
    </row>
    <row r="15" spans="2:8" ht="12.75">
      <c r="B15" s="30"/>
      <c r="C15" s="30"/>
      <c r="D15" s="30"/>
      <c r="E15" s="157"/>
      <c r="F15" s="161"/>
      <c r="G15" s="36"/>
      <c r="H15" s="160"/>
    </row>
    <row r="16" spans="2:8" ht="12.75">
      <c r="B16" s="30"/>
      <c r="C16" s="30"/>
      <c r="D16" s="30"/>
      <c r="E16" s="157"/>
      <c r="F16" s="161"/>
      <c r="G16" s="36"/>
      <c r="H16" s="160"/>
    </row>
    <row r="17" spans="2:8" ht="12.75">
      <c r="B17" s="30"/>
      <c r="C17" s="30"/>
      <c r="D17" s="30"/>
      <c r="E17" s="157"/>
      <c r="F17" s="161"/>
      <c r="G17" s="36"/>
      <c r="H17" s="160"/>
    </row>
    <row r="18" spans="2:8" ht="12.75">
      <c r="B18" s="30"/>
      <c r="C18" s="30"/>
      <c r="D18" s="30"/>
      <c r="E18" s="157"/>
      <c r="F18" s="161"/>
      <c r="G18" s="36"/>
      <c r="H18" s="160"/>
    </row>
    <row r="19" spans="2:8" ht="12.75">
      <c r="B19" s="30"/>
      <c r="C19" s="30"/>
      <c r="D19" s="30"/>
      <c r="E19" s="157"/>
      <c r="F19" s="161"/>
      <c r="G19" s="36"/>
      <c r="H19" s="160"/>
    </row>
    <row r="20" spans="2:8" ht="12.75">
      <c r="B20" s="30"/>
      <c r="C20" s="30"/>
      <c r="D20" s="30"/>
      <c r="E20" s="157"/>
      <c r="F20" s="161"/>
      <c r="G20" s="36"/>
      <c r="H20" s="160"/>
    </row>
    <row r="21" spans="2:8" ht="12.75">
      <c r="B21" s="30"/>
      <c r="C21" s="30"/>
      <c r="D21" s="30"/>
      <c r="E21" s="157"/>
      <c r="F21" s="161"/>
      <c r="G21" s="36"/>
      <c r="H21" s="160"/>
    </row>
    <row r="22" spans="2:8" ht="12.75">
      <c r="B22" s="30"/>
      <c r="C22" s="30"/>
      <c r="D22" s="30"/>
      <c r="E22" s="157"/>
      <c r="F22" s="161"/>
      <c r="G22" s="36"/>
      <c r="H22" s="160"/>
    </row>
    <row r="23" spans="2:8" ht="12.75">
      <c r="B23" s="30"/>
      <c r="C23" s="30"/>
      <c r="D23" s="30"/>
      <c r="E23" s="157"/>
      <c r="F23" s="161"/>
      <c r="G23" s="162"/>
      <c r="H23" s="160"/>
    </row>
    <row r="24" spans="2:8" s="24" customFormat="1" ht="12.75">
      <c r="B24" s="235" t="s">
        <v>100</v>
      </c>
      <c r="C24" s="236"/>
      <c r="D24" s="237"/>
      <c r="E24" s="149">
        <f>SUM(E14:E23)</f>
        <v>0</v>
      </c>
      <c r="F24" s="149">
        <f>SUM(F14:F23)</f>
        <v>0</v>
      </c>
      <c r="G24" s="149">
        <f>SUM(G14:G23)</f>
        <v>0</v>
      </c>
      <c r="H24" s="149">
        <f>SUM(H14:H23)</f>
        <v>0</v>
      </c>
    </row>
    <row r="29" spans="2:7" ht="14.25">
      <c r="B29" s="15" t="s">
        <v>9</v>
      </c>
      <c r="G29" t="s">
        <v>46</v>
      </c>
    </row>
    <row r="30" ht="12.75">
      <c r="G30" t="s">
        <v>45</v>
      </c>
    </row>
  </sheetData>
  <mergeCells count="10">
    <mergeCell ref="H1:H4"/>
    <mergeCell ref="B24:D24"/>
    <mergeCell ref="E13:F13"/>
    <mergeCell ref="G13:H13"/>
    <mergeCell ref="B8:H8"/>
    <mergeCell ref="B9:H9"/>
    <mergeCell ref="B12:B13"/>
    <mergeCell ref="C12:C13"/>
    <mergeCell ref="D12:D13"/>
    <mergeCell ref="C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">
      <selection activeCell="C1" sqref="C1:K27"/>
    </sheetView>
  </sheetViews>
  <sheetFormatPr defaultColWidth="9.140625" defaultRowHeight="12.75"/>
  <cols>
    <col min="2" max="2" width="6.00390625" style="0" customWidth="1"/>
    <col min="3" max="3" width="30.28125" style="0" customWidth="1"/>
    <col min="6" max="6" width="23.57421875" style="0" customWidth="1"/>
    <col min="7" max="7" width="18.140625" style="0" customWidth="1"/>
    <col min="8" max="8" width="24.00390625" style="0" customWidth="1"/>
    <col min="9" max="9" width="15.7109375" style="0" customWidth="1"/>
    <col min="10" max="10" width="15.28125" style="0" customWidth="1"/>
    <col min="11" max="11" width="18.00390625" style="0" customWidth="1"/>
  </cols>
  <sheetData>
    <row r="1" ht="12.75">
      <c r="K1" s="213" t="s">
        <v>179</v>
      </c>
    </row>
    <row r="2" spans="3:11" ht="12.75">
      <c r="C2" t="s">
        <v>169</v>
      </c>
      <c r="K2" s="214"/>
    </row>
    <row r="3" spans="3:11" ht="12.75">
      <c r="C3" t="s">
        <v>170</v>
      </c>
      <c r="K3" s="214"/>
    </row>
    <row r="4" ht="20.25" customHeight="1">
      <c r="K4" s="215"/>
    </row>
    <row r="5" spans="3:11" ht="15.75">
      <c r="C5" s="252" t="s">
        <v>101</v>
      </c>
      <c r="D5" s="252"/>
      <c r="E5" s="252"/>
      <c r="F5" s="252"/>
      <c r="G5" s="252"/>
      <c r="H5" s="252"/>
      <c r="I5" s="252"/>
      <c r="J5" s="252"/>
      <c r="K5" s="252"/>
    </row>
    <row r="7" spans="3:11" ht="12.75">
      <c r="C7" s="251"/>
      <c r="D7" s="251"/>
      <c r="E7" s="251"/>
      <c r="F7" s="251"/>
      <c r="G7" s="251"/>
      <c r="H7" s="250" t="s">
        <v>98</v>
      </c>
      <c r="I7" s="250"/>
      <c r="J7" s="250"/>
      <c r="K7" s="137"/>
    </row>
    <row r="8" spans="3:11" s="135" customFormat="1" ht="54" customHeight="1">
      <c r="C8" s="154" t="s">
        <v>90</v>
      </c>
      <c r="D8" s="156" t="s">
        <v>91</v>
      </c>
      <c r="E8" s="7" t="s">
        <v>92</v>
      </c>
      <c r="F8" s="7" t="s">
        <v>96</v>
      </c>
      <c r="G8" s="7" t="s">
        <v>93</v>
      </c>
      <c r="H8" s="7" t="s">
        <v>95</v>
      </c>
      <c r="I8" s="7" t="s">
        <v>94</v>
      </c>
      <c r="J8" s="7" t="s">
        <v>97</v>
      </c>
      <c r="K8" s="7" t="s">
        <v>99</v>
      </c>
    </row>
    <row r="9" spans="3:11" s="135" customFormat="1" ht="12.7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</row>
    <row r="10" spans="3:11" s="118" customFormat="1" ht="12.75">
      <c r="C10" s="139"/>
      <c r="D10" s="139"/>
      <c r="E10" s="139"/>
      <c r="F10" s="153"/>
      <c r="G10" s="153"/>
      <c r="H10" s="153"/>
      <c r="I10" s="153"/>
      <c r="J10" s="153"/>
      <c r="K10" s="153"/>
    </row>
    <row r="11" spans="3:11" s="118" customFormat="1" ht="12.75">
      <c r="C11" s="139"/>
      <c r="D11" s="139"/>
      <c r="E11" s="139"/>
      <c r="F11" s="153"/>
      <c r="G11" s="153"/>
      <c r="H11" s="153"/>
      <c r="I11" s="153"/>
      <c r="J11" s="153"/>
      <c r="K11" s="153"/>
    </row>
    <row r="12" spans="3:11" s="118" customFormat="1" ht="12.75">
      <c r="C12" s="139"/>
      <c r="D12" s="139"/>
      <c r="E12" s="139"/>
      <c r="F12" s="153"/>
      <c r="G12" s="153"/>
      <c r="H12" s="153"/>
      <c r="I12" s="153"/>
      <c r="J12" s="153"/>
      <c r="K12" s="153"/>
    </row>
    <row r="13" spans="3:11" s="118" customFormat="1" ht="12.75">
      <c r="C13" s="139"/>
      <c r="D13" s="139"/>
      <c r="E13" s="139"/>
      <c r="F13" s="153"/>
      <c r="G13" s="153"/>
      <c r="H13" s="153"/>
      <c r="I13" s="153"/>
      <c r="J13" s="153"/>
      <c r="K13" s="153"/>
    </row>
    <row r="14" spans="3:11" s="118" customFormat="1" ht="12.75">
      <c r="C14" s="139"/>
      <c r="D14" s="139"/>
      <c r="E14" s="139"/>
      <c r="F14" s="153"/>
      <c r="G14" s="153"/>
      <c r="H14" s="153"/>
      <c r="I14" s="153"/>
      <c r="J14" s="153"/>
      <c r="K14" s="153"/>
    </row>
    <row r="15" spans="3:11" s="118" customFormat="1" ht="12.75">
      <c r="C15" s="139"/>
      <c r="D15" s="139"/>
      <c r="E15" s="139"/>
      <c r="F15" s="153"/>
      <c r="G15" s="153"/>
      <c r="H15" s="153"/>
      <c r="I15" s="153"/>
      <c r="J15" s="153"/>
      <c r="K15" s="153"/>
    </row>
    <row r="16" spans="3:11" s="118" customFormat="1" ht="12.75">
      <c r="C16" s="139"/>
      <c r="D16" s="139"/>
      <c r="E16" s="139"/>
      <c r="F16" s="153"/>
      <c r="G16" s="153"/>
      <c r="H16" s="153"/>
      <c r="I16" s="153"/>
      <c r="J16" s="153"/>
      <c r="K16" s="153"/>
    </row>
    <row r="17" spans="3:11" ht="12.75">
      <c r="C17" s="137"/>
      <c r="D17" s="137"/>
      <c r="E17" s="137"/>
      <c r="F17" s="52"/>
      <c r="G17" s="52"/>
      <c r="H17" s="52"/>
      <c r="I17" s="52"/>
      <c r="J17" s="52"/>
      <c r="K17" s="52"/>
    </row>
    <row r="18" spans="3:11" ht="12.75">
      <c r="C18" s="137"/>
      <c r="D18" s="137"/>
      <c r="E18" s="137"/>
      <c r="F18" s="52"/>
      <c r="G18" s="52"/>
      <c r="H18" s="52"/>
      <c r="I18" s="52"/>
      <c r="J18" s="52"/>
      <c r="K18" s="52"/>
    </row>
    <row r="19" spans="3:11" ht="12.75">
      <c r="C19" s="137"/>
      <c r="D19" s="137"/>
      <c r="E19" s="137"/>
      <c r="F19" s="52"/>
      <c r="G19" s="52"/>
      <c r="H19" s="52"/>
      <c r="I19" s="52"/>
      <c r="J19" s="52"/>
      <c r="K19" s="52"/>
    </row>
    <row r="20" spans="3:11" ht="12.75">
      <c r="C20" s="137"/>
      <c r="D20" s="137"/>
      <c r="E20" s="137"/>
      <c r="F20" s="52"/>
      <c r="G20" s="52"/>
      <c r="H20" s="52"/>
      <c r="I20" s="52"/>
      <c r="J20" s="52"/>
      <c r="K20" s="52"/>
    </row>
    <row r="21" spans="3:11" ht="12.75">
      <c r="C21" s="235" t="s">
        <v>100</v>
      </c>
      <c r="D21" s="236"/>
      <c r="E21" s="236"/>
      <c r="F21" s="237"/>
      <c r="G21" s="149">
        <f>SUM(G10:G20)</f>
        <v>0</v>
      </c>
      <c r="H21" s="149">
        <f>SUM(H10:H20)</f>
        <v>0</v>
      </c>
      <c r="I21" s="149">
        <f>SUM(I10:I20)</f>
        <v>0</v>
      </c>
      <c r="J21" s="149">
        <f>SUM(J10:J20)</f>
        <v>0</v>
      </c>
      <c r="K21" s="149">
        <f>SUM(K10:K20)</f>
        <v>0</v>
      </c>
    </row>
    <row r="25" ht="12.75">
      <c r="I25" t="s">
        <v>13</v>
      </c>
    </row>
    <row r="26" ht="12.75">
      <c r="I26" t="s">
        <v>12</v>
      </c>
    </row>
  </sheetData>
  <mergeCells count="5">
    <mergeCell ref="K1:K4"/>
    <mergeCell ref="H7:J7"/>
    <mergeCell ref="C7:G7"/>
    <mergeCell ref="C21:F21"/>
    <mergeCell ref="C5:K5"/>
  </mergeCells>
  <printOptions/>
  <pageMargins left="0.39" right="0.19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V37"/>
  <sheetViews>
    <sheetView workbookViewId="0" topLeftCell="C1">
      <selection activeCell="C3" sqref="C3:L29"/>
    </sheetView>
  </sheetViews>
  <sheetFormatPr defaultColWidth="9.140625" defaultRowHeight="12.75"/>
  <cols>
    <col min="3" max="3" width="43.140625" style="118" customWidth="1"/>
    <col min="4" max="4" width="13.140625" style="0" customWidth="1"/>
    <col min="7" max="7" width="11.28125" style="0" customWidth="1"/>
    <col min="8" max="8" width="11.00390625" style="0" customWidth="1"/>
    <col min="9" max="9" width="10.7109375" style="0" customWidth="1"/>
    <col min="12" max="12" width="18.421875" style="0" customWidth="1"/>
  </cols>
  <sheetData>
    <row r="4" spans="12:13" ht="12.75">
      <c r="L4" s="213" t="s">
        <v>180</v>
      </c>
      <c r="M4" s="17"/>
    </row>
    <row r="5" spans="12:13" ht="12.75">
      <c r="L5" s="214"/>
      <c r="M5" s="17"/>
    </row>
    <row r="6" spans="12:13" ht="12.75">
      <c r="L6" s="214"/>
      <c r="M6" s="17"/>
    </row>
    <row r="7" spans="3:13" ht="26.25" customHeight="1">
      <c r="C7" t="s">
        <v>169</v>
      </c>
      <c r="L7" s="215"/>
      <c r="M7" s="17"/>
    </row>
    <row r="8" spans="3:13" ht="19.5" customHeight="1">
      <c r="C8" t="s">
        <v>170</v>
      </c>
      <c r="L8" s="123"/>
      <c r="M8" s="17"/>
    </row>
    <row r="9" spans="3:22" ht="20.25" customHeight="1">
      <c r="C9" s="210" t="s">
        <v>73</v>
      </c>
      <c r="D9" s="211"/>
      <c r="E9" s="211"/>
      <c r="F9" s="211"/>
      <c r="G9" s="211"/>
      <c r="H9" s="211"/>
      <c r="I9" s="211"/>
      <c r="J9" s="211"/>
      <c r="K9" s="211"/>
      <c r="L9" s="212"/>
      <c r="M9" s="17"/>
      <c r="N9" s="92"/>
      <c r="O9" s="92"/>
      <c r="P9" s="93"/>
      <c r="Q9" s="68"/>
      <c r="R9" s="25"/>
      <c r="S9" s="25"/>
      <c r="T9" s="25"/>
      <c r="U9" s="25"/>
      <c r="V9" s="25"/>
    </row>
    <row r="10" spans="3:22" ht="15" customHeight="1">
      <c r="C10" s="71"/>
      <c r="D10" s="17"/>
      <c r="E10" s="17"/>
      <c r="F10" s="17"/>
      <c r="G10" s="17"/>
      <c r="H10" s="17"/>
      <c r="I10" s="17"/>
      <c r="J10" s="17"/>
      <c r="K10" s="17"/>
      <c r="L10" s="91"/>
      <c r="M10" s="17"/>
      <c r="N10" s="69"/>
      <c r="O10" s="17"/>
      <c r="P10" s="68"/>
      <c r="Q10" s="68"/>
      <c r="R10" s="25"/>
      <c r="S10" s="25"/>
      <c r="T10" s="25"/>
      <c r="U10" s="25"/>
      <c r="V10" s="25"/>
    </row>
    <row r="11" spans="3:22" ht="12.75" customHeight="1">
      <c r="C11" s="129"/>
      <c r="D11" s="17"/>
      <c r="E11" s="17"/>
      <c r="F11" s="17"/>
      <c r="G11" s="17"/>
      <c r="H11" s="17"/>
      <c r="I11" s="94"/>
      <c r="J11" s="94"/>
      <c r="K11" s="94"/>
      <c r="L11" s="94"/>
      <c r="M11" s="17"/>
      <c r="N11" s="17"/>
      <c r="O11" s="17"/>
      <c r="P11" s="68"/>
      <c r="Q11" s="68"/>
      <c r="R11" s="25"/>
      <c r="S11" s="25"/>
      <c r="T11" s="25"/>
      <c r="U11" s="25"/>
      <c r="V11" s="25"/>
    </row>
    <row r="12" spans="3:22" s="115" customFormat="1" ht="28.5" customHeight="1">
      <c r="C12" s="274" t="s">
        <v>76</v>
      </c>
      <c r="D12" s="253" t="s">
        <v>77</v>
      </c>
      <c r="E12" s="255" t="s">
        <v>78</v>
      </c>
      <c r="F12" s="256"/>
      <c r="G12" s="257" t="s">
        <v>81</v>
      </c>
      <c r="H12" s="255" t="s">
        <v>84</v>
      </c>
      <c r="I12" s="261"/>
      <c r="J12" s="261"/>
      <c r="K12" s="256"/>
      <c r="L12" s="259" t="s">
        <v>83</v>
      </c>
      <c r="M12" s="119"/>
      <c r="N12" s="112"/>
      <c r="O12" s="112"/>
      <c r="P12" s="113"/>
      <c r="Q12" s="113"/>
      <c r="R12" s="114"/>
      <c r="S12" s="114"/>
      <c r="T12" s="114"/>
      <c r="U12" s="114"/>
      <c r="V12" s="114"/>
    </row>
    <row r="13" spans="3:22" s="118" customFormat="1" ht="22.5" customHeight="1">
      <c r="C13" s="275"/>
      <c r="D13" s="254"/>
      <c r="E13" s="155" t="s">
        <v>79</v>
      </c>
      <c r="F13" s="155" t="s">
        <v>80</v>
      </c>
      <c r="G13" s="258"/>
      <c r="H13" s="155">
        <v>2015</v>
      </c>
      <c r="I13" s="155">
        <v>2016</v>
      </c>
      <c r="J13" s="155">
        <v>2017</v>
      </c>
      <c r="K13" s="155" t="s">
        <v>82</v>
      </c>
      <c r="L13" s="260"/>
      <c r="M13" s="119"/>
      <c r="N13" s="112"/>
      <c r="O13" s="112"/>
      <c r="P13" s="116"/>
      <c r="Q13" s="116"/>
      <c r="R13" s="117"/>
      <c r="S13" s="117"/>
      <c r="T13" s="117"/>
      <c r="U13" s="117"/>
      <c r="V13" s="117"/>
    </row>
    <row r="14" spans="3:22" s="118" customFormat="1" ht="12.75" customHeight="1">
      <c r="C14" s="268" t="s">
        <v>85</v>
      </c>
      <c r="D14" s="269"/>
      <c r="E14" s="269"/>
      <c r="F14" s="269"/>
      <c r="G14" s="269"/>
      <c r="H14" s="269"/>
      <c r="I14" s="269"/>
      <c r="J14" s="269"/>
      <c r="K14" s="269"/>
      <c r="L14" s="270"/>
      <c r="M14" s="119"/>
      <c r="N14" s="112"/>
      <c r="O14" s="112"/>
      <c r="P14" s="116"/>
      <c r="Q14" s="116"/>
      <c r="R14" s="117"/>
      <c r="S14" s="117"/>
      <c r="T14" s="117"/>
      <c r="U14" s="117"/>
      <c r="V14" s="117"/>
    </row>
    <row r="15" spans="3:22" s="118" customFormat="1" ht="18.75" customHeight="1">
      <c r="C15" s="271"/>
      <c r="D15" s="272"/>
      <c r="E15" s="272"/>
      <c r="F15" s="272"/>
      <c r="G15" s="272"/>
      <c r="H15" s="272"/>
      <c r="I15" s="272"/>
      <c r="J15" s="272"/>
      <c r="K15" s="272"/>
      <c r="L15" s="273"/>
      <c r="M15" s="119"/>
      <c r="N15" s="112"/>
      <c r="O15" s="112"/>
      <c r="P15" s="116"/>
      <c r="Q15" s="116"/>
      <c r="R15" s="117"/>
      <c r="S15" s="117"/>
      <c r="T15" s="117"/>
      <c r="U15" s="117"/>
      <c r="V15" s="117"/>
    </row>
    <row r="16" spans="3:22" s="118" customFormat="1" ht="18.75" customHeight="1">
      <c r="C16" s="265" t="s">
        <v>88</v>
      </c>
      <c r="D16" s="266"/>
      <c r="E16" s="266"/>
      <c r="F16" s="267"/>
      <c r="G16" s="144">
        <f aca="true" t="shared" si="0" ref="G16:L16">SUM(G17:G18)</f>
        <v>0</v>
      </c>
      <c r="H16" s="144">
        <f t="shared" si="0"/>
        <v>0</v>
      </c>
      <c r="I16" s="144">
        <f t="shared" si="0"/>
        <v>0</v>
      </c>
      <c r="J16" s="144">
        <f t="shared" si="0"/>
        <v>0</v>
      </c>
      <c r="K16" s="144">
        <f t="shared" si="0"/>
        <v>0</v>
      </c>
      <c r="L16" s="144">
        <f t="shared" si="0"/>
        <v>0</v>
      </c>
      <c r="M16" s="119"/>
      <c r="N16" s="112"/>
      <c r="O16" s="112"/>
      <c r="P16" s="116"/>
      <c r="Q16" s="116"/>
      <c r="R16" s="117"/>
      <c r="S16" s="117"/>
      <c r="T16" s="117"/>
      <c r="U16" s="117"/>
      <c r="V16" s="117"/>
    </row>
    <row r="17" spans="3:22" s="118" customFormat="1" ht="28.5" customHeight="1">
      <c r="C17" s="130" t="s">
        <v>69</v>
      </c>
      <c r="D17" s="132"/>
      <c r="E17" s="132"/>
      <c r="F17" s="132"/>
      <c r="G17" s="145"/>
      <c r="H17" s="145"/>
      <c r="I17" s="145"/>
      <c r="J17" s="145"/>
      <c r="K17" s="145"/>
      <c r="L17" s="145"/>
      <c r="M17" s="119"/>
      <c r="N17" s="112"/>
      <c r="O17" s="112"/>
      <c r="P17" s="116"/>
      <c r="Q17" s="116"/>
      <c r="R17" s="117"/>
      <c r="S17" s="117"/>
      <c r="T17" s="117"/>
      <c r="U17" s="117"/>
      <c r="V17" s="117"/>
    </row>
    <row r="18" spans="3:22" s="118" customFormat="1" ht="32.25" customHeight="1">
      <c r="C18" s="130" t="s">
        <v>87</v>
      </c>
      <c r="D18" s="131"/>
      <c r="E18" s="122"/>
      <c r="F18" s="122"/>
      <c r="G18" s="146"/>
      <c r="H18" s="146"/>
      <c r="I18" s="146"/>
      <c r="J18" s="146"/>
      <c r="K18" s="146"/>
      <c r="L18" s="146"/>
      <c r="M18" s="119"/>
      <c r="N18" s="112"/>
      <c r="O18" s="112"/>
      <c r="P18" s="116"/>
      <c r="Q18" s="116"/>
      <c r="R18" s="117"/>
      <c r="S18" s="117"/>
      <c r="T18" s="117"/>
      <c r="U18" s="117"/>
      <c r="V18" s="117"/>
    </row>
    <row r="19" spans="3:22" s="118" customFormat="1" ht="12.75" customHeight="1">
      <c r="C19" s="268" t="s">
        <v>89</v>
      </c>
      <c r="D19" s="269"/>
      <c r="E19" s="269"/>
      <c r="F19" s="269"/>
      <c r="G19" s="269"/>
      <c r="H19" s="269"/>
      <c r="I19" s="269"/>
      <c r="J19" s="269"/>
      <c r="K19" s="269"/>
      <c r="L19" s="270"/>
      <c r="M19" s="112"/>
      <c r="N19" s="112"/>
      <c r="O19" s="112"/>
      <c r="P19" s="116"/>
      <c r="Q19" s="116"/>
      <c r="R19" s="117"/>
      <c r="S19" s="117"/>
      <c r="T19" s="117"/>
      <c r="U19" s="117"/>
      <c r="V19" s="117"/>
    </row>
    <row r="20" spans="3:22" s="118" customFormat="1" ht="19.5" customHeight="1">
      <c r="C20" s="271"/>
      <c r="D20" s="272"/>
      <c r="E20" s="272"/>
      <c r="F20" s="272"/>
      <c r="G20" s="272"/>
      <c r="H20" s="272"/>
      <c r="I20" s="272"/>
      <c r="J20" s="272"/>
      <c r="K20" s="272"/>
      <c r="L20" s="273"/>
      <c r="M20" s="112"/>
      <c r="N20" s="112"/>
      <c r="O20" s="112"/>
      <c r="P20" s="116"/>
      <c r="Q20" s="116"/>
      <c r="R20" s="117"/>
      <c r="S20" s="117"/>
      <c r="T20" s="117"/>
      <c r="U20" s="117"/>
      <c r="V20" s="117"/>
    </row>
    <row r="21" spans="3:22" s="118" customFormat="1" ht="21.75" customHeight="1">
      <c r="C21" s="265" t="s">
        <v>88</v>
      </c>
      <c r="D21" s="266"/>
      <c r="E21" s="266"/>
      <c r="F21" s="267"/>
      <c r="G21" s="144">
        <f aca="true" t="shared" si="1" ref="G21:L21">SUM(G22:G23)</f>
        <v>0</v>
      </c>
      <c r="H21" s="144">
        <f t="shared" si="1"/>
        <v>0</v>
      </c>
      <c r="I21" s="144">
        <f t="shared" si="1"/>
        <v>0</v>
      </c>
      <c r="J21" s="144">
        <f t="shared" si="1"/>
        <v>0</v>
      </c>
      <c r="K21" s="144">
        <f t="shared" si="1"/>
        <v>0</v>
      </c>
      <c r="L21" s="144">
        <f t="shared" si="1"/>
        <v>0</v>
      </c>
      <c r="M21" s="119"/>
      <c r="N21" s="112"/>
      <c r="O21" s="112"/>
      <c r="P21" s="116"/>
      <c r="Q21" s="116"/>
      <c r="R21" s="117"/>
      <c r="S21" s="117"/>
      <c r="T21" s="117"/>
      <c r="U21" s="117"/>
      <c r="V21" s="117"/>
    </row>
    <row r="22" spans="3:22" s="118" customFormat="1" ht="28.5" customHeight="1">
      <c r="C22" s="130" t="s">
        <v>69</v>
      </c>
      <c r="D22" s="132"/>
      <c r="E22" s="132"/>
      <c r="F22" s="132"/>
      <c r="G22" s="145"/>
      <c r="H22" s="145"/>
      <c r="I22" s="145"/>
      <c r="J22" s="145"/>
      <c r="K22" s="145"/>
      <c r="L22" s="145"/>
      <c r="M22" s="119"/>
      <c r="N22" s="112"/>
      <c r="O22" s="112"/>
      <c r="P22" s="116"/>
      <c r="Q22" s="116"/>
      <c r="R22" s="117"/>
      <c r="S22" s="117"/>
      <c r="T22" s="117"/>
      <c r="U22" s="117"/>
      <c r="V22" s="117"/>
    </row>
    <row r="23" spans="3:22" s="118" customFormat="1" ht="32.25" customHeight="1">
      <c r="C23" s="130" t="s">
        <v>87</v>
      </c>
      <c r="D23" s="131"/>
      <c r="E23" s="122"/>
      <c r="F23" s="122"/>
      <c r="G23" s="146"/>
      <c r="H23" s="146"/>
      <c r="I23" s="146"/>
      <c r="J23" s="146"/>
      <c r="K23" s="146"/>
      <c r="L23" s="146"/>
      <c r="M23" s="119"/>
      <c r="N23" s="112"/>
      <c r="O23" s="112"/>
      <c r="P23" s="116"/>
      <c r="Q23" s="116"/>
      <c r="R23" s="117"/>
      <c r="S23" s="117"/>
      <c r="T23" s="117"/>
      <c r="U23" s="117"/>
      <c r="V23" s="117"/>
    </row>
    <row r="24" spans="3:17" s="134" customFormat="1" ht="12.75">
      <c r="C24" s="262" t="s">
        <v>100</v>
      </c>
      <c r="D24" s="263"/>
      <c r="E24" s="263"/>
      <c r="F24" s="264"/>
      <c r="G24" s="144">
        <f aca="true" t="shared" si="2" ref="G24:L24">SUM(G16,G21)</f>
        <v>0</v>
      </c>
      <c r="H24" s="144">
        <f t="shared" si="2"/>
        <v>0</v>
      </c>
      <c r="I24" s="144">
        <f t="shared" si="2"/>
        <v>0</v>
      </c>
      <c r="J24" s="144">
        <f t="shared" si="2"/>
        <v>0</v>
      </c>
      <c r="K24" s="144">
        <f t="shared" si="2"/>
        <v>0</v>
      </c>
      <c r="L24" s="144">
        <f t="shared" si="2"/>
        <v>0</v>
      </c>
      <c r="M24" s="143"/>
      <c r="N24" s="71"/>
      <c r="O24" s="71"/>
      <c r="P24" s="72"/>
      <c r="Q24" s="72"/>
    </row>
    <row r="25" spans="3:22" s="118" customFormat="1" ht="12.75">
      <c r="C25" s="125"/>
      <c r="D25" s="121"/>
      <c r="E25" s="120"/>
      <c r="F25" s="120"/>
      <c r="G25" s="120"/>
      <c r="H25" s="120"/>
      <c r="I25" s="120"/>
      <c r="J25" s="120"/>
      <c r="K25" s="120"/>
      <c r="L25" s="120"/>
      <c r="M25" s="112"/>
      <c r="N25" s="112"/>
      <c r="O25" s="112"/>
      <c r="P25" s="116"/>
      <c r="Q25" s="116"/>
      <c r="R25" s="117"/>
      <c r="S25" s="117"/>
      <c r="T25" s="117"/>
      <c r="U25" s="117"/>
      <c r="V25" s="117"/>
    </row>
    <row r="26" spans="3:22" s="118" customFormat="1" ht="12.75">
      <c r="C26" s="126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6"/>
      <c r="Q26" s="116"/>
      <c r="R26" s="117"/>
      <c r="S26" s="117"/>
      <c r="T26" s="117"/>
      <c r="U26" s="117"/>
      <c r="V26" s="117"/>
    </row>
    <row r="27" spans="3:22" s="118" customFormat="1" ht="12.75">
      <c r="C27" s="12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3:22" s="118" customFormat="1" ht="12.75" customHeight="1">
      <c r="C28" s="127"/>
      <c r="D28" s="117"/>
      <c r="E28" s="117"/>
      <c r="F28" s="117"/>
      <c r="G28" s="117"/>
      <c r="H28" s="117"/>
      <c r="I28" t="s">
        <v>13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3:22" s="118" customFormat="1" ht="12.75">
      <c r="C29" s="127"/>
      <c r="D29" s="117"/>
      <c r="E29" s="117"/>
      <c r="F29" s="117"/>
      <c r="G29" s="117"/>
      <c r="H29" s="117"/>
      <c r="I29" t="s">
        <v>12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="118" customFormat="1" ht="12.75">
      <c r="C30" s="128"/>
    </row>
    <row r="31" s="118" customFormat="1" ht="12.75">
      <c r="C31" s="128"/>
    </row>
    <row r="32" s="118" customFormat="1" ht="12.75">
      <c r="C32" s="128"/>
    </row>
    <row r="33" s="118" customFormat="1" ht="12.75">
      <c r="C33" s="128"/>
    </row>
    <row r="34" s="118" customFormat="1" ht="12.75">
      <c r="C34" s="128"/>
    </row>
    <row r="35" s="118" customFormat="1" ht="12.75">
      <c r="C35" s="128"/>
    </row>
    <row r="36" s="118" customFormat="1" ht="12.75">
      <c r="C36" s="128"/>
    </row>
    <row r="37" ht="12.75">
      <c r="C37" s="128"/>
    </row>
  </sheetData>
  <mergeCells count="13">
    <mergeCell ref="C24:F24"/>
    <mergeCell ref="C16:F16"/>
    <mergeCell ref="C21:F21"/>
    <mergeCell ref="C9:L9"/>
    <mergeCell ref="C19:L20"/>
    <mergeCell ref="C14:L15"/>
    <mergeCell ref="C12:C13"/>
    <mergeCell ref="L4:L7"/>
    <mergeCell ref="D12:D13"/>
    <mergeCell ref="E12:F12"/>
    <mergeCell ref="G12:G13"/>
    <mergeCell ref="L12:L13"/>
    <mergeCell ref="H12:K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17"/>
  <sheetViews>
    <sheetView workbookViewId="0" topLeftCell="A1">
      <selection activeCell="C1" sqref="C1:G17"/>
    </sheetView>
  </sheetViews>
  <sheetFormatPr defaultColWidth="9.140625" defaultRowHeight="12.75"/>
  <cols>
    <col min="3" max="3" width="39.140625" style="0" customWidth="1"/>
    <col min="4" max="4" width="16.140625" style="0" customWidth="1"/>
    <col min="5" max="5" width="23.28125" style="0" customWidth="1"/>
    <col min="6" max="6" width="23.140625" style="0" customWidth="1"/>
    <col min="7" max="7" width="26.7109375" style="0" customWidth="1"/>
  </cols>
  <sheetData>
    <row r="1" ht="12.75">
      <c r="G1" s="213" t="s">
        <v>181</v>
      </c>
    </row>
    <row r="2" ht="12.75">
      <c r="G2" s="214"/>
    </row>
    <row r="3" spans="3:7" ht="12" customHeight="1">
      <c r="C3" t="s">
        <v>169</v>
      </c>
      <c r="G3" s="214"/>
    </row>
    <row r="4" spans="3:7" ht="12.75">
      <c r="C4" t="s">
        <v>170</v>
      </c>
      <c r="G4" s="215"/>
    </row>
    <row r="5" spans="3:7" ht="15.75">
      <c r="C5" s="252" t="s">
        <v>167</v>
      </c>
      <c r="D5" s="252"/>
      <c r="E5" s="252"/>
      <c r="F5" s="252"/>
      <c r="G5" s="252"/>
    </row>
    <row r="6" ht="27.75" customHeight="1"/>
    <row r="7" spans="3:7" s="147" customFormat="1" ht="18" customHeight="1">
      <c r="C7" s="276" t="s">
        <v>115</v>
      </c>
      <c r="D7" s="276" t="s">
        <v>161</v>
      </c>
      <c r="E7" s="276" t="s">
        <v>163</v>
      </c>
      <c r="F7" s="278" t="s">
        <v>124</v>
      </c>
      <c r="G7" s="278"/>
    </row>
    <row r="8" spans="3:7" s="147" customFormat="1" ht="28.5" customHeight="1">
      <c r="C8" s="277"/>
      <c r="D8" s="277"/>
      <c r="E8" s="277"/>
      <c r="F8" s="168" t="s">
        <v>162</v>
      </c>
      <c r="G8" s="168" t="s">
        <v>164</v>
      </c>
    </row>
    <row r="9" spans="3:7" ht="36" customHeight="1">
      <c r="C9" s="167" t="s">
        <v>165</v>
      </c>
      <c r="D9" s="174"/>
      <c r="E9" s="174"/>
      <c r="F9" s="174"/>
      <c r="G9" s="174"/>
    </row>
    <row r="10" spans="3:7" ht="33" customHeight="1">
      <c r="C10" s="167" t="s">
        <v>166</v>
      </c>
      <c r="D10" s="174"/>
      <c r="E10" s="174"/>
      <c r="F10" s="174"/>
      <c r="G10" s="174"/>
    </row>
    <row r="11" spans="3:7" ht="25.5" customHeight="1">
      <c r="C11" s="176"/>
      <c r="D11" s="175">
        <f>SUM(D10-D9)</f>
        <v>0</v>
      </c>
      <c r="E11" s="175">
        <f>SUM(E10-E9)</f>
        <v>0</v>
      </c>
      <c r="F11" s="175">
        <f>SUM(F10-F9)</f>
        <v>0</v>
      </c>
      <c r="G11" s="175">
        <f>SUM(G10-G9)</f>
        <v>0</v>
      </c>
    </row>
    <row r="16" ht="12.75">
      <c r="F16" t="s">
        <v>13</v>
      </c>
    </row>
    <row r="17" ht="12.75">
      <c r="F17" t="s">
        <v>12</v>
      </c>
    </row>
  </sheetData>
  <mergeCells count="6">
    <mergeCell ref="G1:G4"/>
    <mergeCell ref="C5:G5"/>
    <mergeCell ref="C7:C8"/>
    <mergeCell ref="D7:D8"/>
    <mergeCell ref="E7:E8"/>
    <mergeCell ref="F7:G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I44"/>
  <sheetViews>
    <sheetView workbookViewId="0" topLeftCell="A13">
      <selection activeCell="C1" sqref="C1:I44"/>
    </sheetView>
  </sheetViews>
  <sheetFormatPr defaultColWidth="9.140625" defaultRowHeight="12.75"/>
  <cols>
    <col min="3" max="3" width="21.00390625" style="0" customWidth="1"/>
    <col min="4" max="4" width="14.7109375" style="0" customWidth="1"/>
    <col min="5" max="5" width="13.57421875" style="0" customWidth="1"/>
    <col min="6" max="6" width="17.00390625" style="0" customWidth="1"/>
    <col min="7" max="7" width="13.28125" style="0" customWidth="1"/>
    <col min="8" max="8" width="16.8515625" style="0" customWidth="1"/>
    <col min="9" max="9" width="18.8515625" style="0" customWidth="1"/>
  </cols>
  <sheetData>
    <row r="1" ht="12.75">
      <c r="I1" s="213" t="s">
        <v>182</v>
      </c>
    </row>
    <row r="2" ht="12.75">
      <c r="I2" s="214"/>
    </row>
    <row r="3" ht="12.75">
      <c r="I3" s="214"/>
    </row>
    <row r="4" ht="12.75">
      <c r="I4" s="215"/>
    </row>
    <row r="6" ht="15.75">
      <c r="C6" s="133" t="s">
        <v>102</v>
      </c>
    </row>
    <row r="9" spans="3:9" s="134" customFormat="1" ht="45" customHeight="1">
      <c r="C9" s="279" t="s">
        <v>204</v>
      </c>
      <c r="D9" s="279" t="s">
        <v>103</v>
      </c>
      <c r="E9" s="279"/>
      <c r="F9" s="279" t="s">
        <v>106</v>
      </c>
      <c r="G9" s="279"/>
      <c r="H9" s="279"/>
      <c r="I9" s="279" t="s">
        <v>109</v>
      </c>
    </row>
    <row r="10" spans="3:9" s="134" customFormat="1" ht="25.5">
      <c r="C10" s="279"/>
      <c r="D10" s="7" t="s">
        <v>104</v>
      </c>
      <c r="E10" s="7" t="s">
        <v>105</v>
      </c>
      <c r="F10" s="7" t="s">
        <v>104</v>
      </c>
      <c r="G10" s="7" t="s">
        <v>107</v>
      </c>
      <c r="H10" s="7" t="s">
        <v>108</v>
      </c>
      <c r="I10" s="279"/>
    </row>
    <row r="11" spans="3:9" s="24" customFormat="1" ht="34.5" customHeight="1">
      <c r="C11" s="152"/>
      <c r="D11" s="152"/>
      <c r="E11" s="152"/>
      <c r="F11" s="152"/>
      <c r="G11" s="152"/>
      <c r="H11" s="152"/>
      <c r="I11" s="152"/>
    </row>
    <row r="12" spans="3:9" s="24" customFormat="1" ht="12.75">
      <c r="C12" s="147"/>
      <c r="D12" s="147"/>
      <c r="E12" s="147"/>
      <c r="F12" s="147"/>
      <c r="G12" s="147"/>
      <c r="H12" s="147"/>
      <c r="I12" s="147"/>
    </row>
    <row r="13" spans="3:9" ht="12.75">
      <c r="C13" s="136"/>
      <c r="D13" s="136"/>
      <c r="E13" s="136"/>
      <c r="F13" s="136"/>
      <c r="G13" s="136"/>
      <c r="H13" s="136"/>
      <c r="I13" s="136"/>
    </row>
    <row r="14" spans="3:9" ht="12.75">
      <c r="C14" s="280" t="s">
        <v>110</v>
      </c>
      <c r="D14" s="280"/>
      <c r="E14" s="280"/>
      <c r="F14" s="136"/>
      <c r="G14" s="136"/>
      <c r="H14" s="136"/>
      <c r="I14" s="136"/>
    </row>
    <row r="15" spans="3:9" ht="12.75">
      <c r="C15" s="147" t="s">
        <v>113</v>
      </c>
      <c r="D15" s="136"/>
      <c r="E15" s="136"/>
      <c r="F15" s="136"/>
      <c r="G15" s="136"/>
      <c r="H15" s="136"/>
      <c r="I15" s="136"/>
    </row>
    <row r="16" spans="3:9" ht="12.75">
      <c r="C16" s="138" t="s">
        <v>111</v>
      </c>
      <c r="D16" s="21" t="s">
        <v>1</v>
      </c>
      <c r="E16" s="111" t="s">
        <v>2</v>
      </c>
      <c r="F16" s="111" t="s">
        <v>112</v>
      </c>
      <c r="G16" s="136"/>
      <c r="H16" s="136"/>
      <c r="I16" s="136"/>
    </row>
    <row r="17" spans="3:9" ht="12.75">
      <c r="C17" s="62"/>
      <c r="D17" s="62"/>
      <c r="E17" s="62"/>
      <c r="F17" s="52"/>
      <c r="G17" s="136"/>
      <c r="H17" s="136"/>
      <c r="I17" s="136"/>
    </row>
    <row r="18" spans="3:9" ht="12.75">
      <c r="C18" s="62"/>
      <c r="D18" s="62"/>
      <c r="E18" s="62"/>
      <c r="F18" s="52"/>
      <c r="G18" s="136"/>
      <c r="H18" s="136"/>
      <c r="I18" s="136"/>
    </row>
    <row r="19" spans="3:9" ht="12.75">
      <c r="C19" s="62"/>
      <c r="D19" s="62"/>
      <c r="E19" s="62"/>
      <c r="F19" s="52"/>
      <c r="G19" s="136"/>
      <c r="H19" s="136"/>
      <c r="I19" s="136"/>
    </row>
    <row r="20" spans="3:9" ht="12.75">
      <c r="C20" s="62"/>
      <c r="D20" s="62"/>
      <c r="E20" s="62"/>
      <c r="F20" s="52"/>
      <c r="G20" s="136"/>
      <c r="H20" s="136"/>
      <c r="I20" s="136"/>
    </row>
    <row r="21" spans="3:9" ht="12.75">
      <c r="C21" s="62"/>
      <c r="D21" s="62"/>
      <c r="E21" s="62"/>
      <c r="F21" s="52"/>
      <c r="G21" s="136"/>
      <c r="H21" s="136"/>
      <c r="I21" s="136"/>
    </row>
    <row r="22" spans="3:9" ht="12.75">
      <c r="C22" s="62"/>
      <c r="D22" s="62"/>
      <c r="E22" s="62"/>
      <c r="F22" s="52"/>
      <c r="G22" s="136"/>
      <c r="H22" s="136"/>
      <c r="I22" s="136"/>
    </row>
    <row r="23" spans="3:9" ht="12.75">
      <c r="C23" s="62"/>
      <c r="D23" s="62"/>
      <c r="E23" s="62"/>
      <c r="F23" s="52"/>
      <c r="G23" s="136"/>
      <c r="H23" s="136"/>
      <c r="I23" s="136"/>
    </row>
    <row r="24" spans="3:9" ht="12.75">
      <c r="C24" s="62"/>
      <c r="D24" s="62"/>
      <c r="E24" s="62"/>
      <c r="F24" s="52"/>
      <c r="G24" s="136"/>
      <c r="H24" s="136"/>
      <c r="I24" s="136"/>
    </row>
    <row r="25" spans="3:9" ht="12.75">
      <c r="C25" s="62"/>
      <c r="D25" s="62"/>
      <c r="E25" s="62"/>
      <c r="F25" s="52"/>
      <c r="G25" s="136"/>
      <c r="H25" s="136"/>
      <c r="I25" s="136"/>
    </row>
    <row r="26" spans="3:6" ht="12.75">
      <c r="C26" s="235" t="s">
        <v>100</v>
      </c>
      <c r="D26" s="236"/>
      <c r="E26" s="237"/>
      <c r="F26" s="149">
        <f>SUM(F17:F25)</f>
        <v>0</v>
      </c>
    </row>
    <row r="29" spans="3:6" ht="12.75">
      <c r="C29" s="147" t="s">
        <v>114</v>
      </c>
      <c r="D29" s="136"/>
      <c r="E29" s="136"/>
      <c r="F29" s="136"/>
    </row>
    <row r="30" spans="3:6" ht="12.75">
      <c r="C30" s="138" t="s">
        <v>111</v>
      </c>
      <c r="D30" s="21" t="s">
        <v>1</v>
      </c>
      <c r="E30" s="111" t="s">
        <v>2</v>
      </c>
      <c r="F30" s="111" t="s">
        <v>112</v>
      </c>
    </row>
    <row r="31" spans="3:6" ht="12.75">
      <c r="C31" s="150"/>
      <c r="D31" s="150"/>
      <c r="E31" s="150"/>
      <c r="F31" s="151"/>
    </row>
    <row r="32" spans="3:6" ht="12.75">
      <c r="C32" s="150"/>
      <c r="D32" s="150"/>
      <c r="E32" s="150"/>
      <c r="F32" s="151"/>
    </row>
    <row r="33" spans="3:6" ht="12.75">
      <c r="C33" s="150"/>
      <c r="D33" s="150"/>
      <c r="E33" s="150"/>
      <c r="F33" s="151"/>
    </row>
    <row r="34" spans="3:6" ht="12.75">
      <c r="C34" s="150"/>
      <c r="D34" s="150"/>
      <c r="E34" s="150"/>
      <c r="F34" s="151"/>
    </row>
    <row r="35" spans="3:6" ht="12.75">
      <c r="C35" s="150"/>
      <c r="D35" s="150"/>
      <c r="E35" s="150"/>
      <c r="F35" s="151"/>
    </row>
    <row r="36" spans="3:6" ht="12.75">
      <c r="C36" s="150"/>
      <c r="D36" s="150"/>
      <c r="E36" s="150"/>
      <c r="F36" s="151"/>
    </row>
    <row r="37" spans="3:6" ht="12.75">
      <c r="C37" s="150"/>
      <c r="D37" s="150"/>
      <c r="E37" s="150"/>
      <c r="F37" s="151"/>
    </row>
    <row r="38" spans="3:6" ht="12.75">
      <c r="C38" s="150"/>
      <c r="D38" s="150"/>
      <c r="E38" s="150"/>
      <c r="F38" s="151"/>
    </row>
    <row r="39" spans="3:6" ht="12.75">
      <c r="C39" s="150"/>
      <c r="D39" s="150"/>
      <c r="E39" s="150"/>
      <c r="F39" s="151"/>
    </row>
    <row r="40" spans="3:6" ht="12.75">
      <c r="C40" s="235" t="s">
        <v>100</v>
      </c>
      <c r="D40" s="236"/>
      <c r="E40" s="237"/>
      <c r="F40" s="149">
        <f>SUM(F31:F39)</f>
        <v>0</v>
      </c>
    </row>
    <row r="43" ht="12.75">
      <c r="G43" t="s">
        <v>13</v>
      </c>
    </row>
    <row r="44" ht="12.75">
      <c r="G44" t="s">
        <v>12</v>
      </c>
    </row>
  </sheetData>
  <mergeCells count="8">
    <mergeCell ref="C40:E40"/>
    <mergeCell ref="I9:I10"/>
    <mergeCell ref="C14:E14"/>
    <mergeCell ref="I1:I4"/>
    <mergeCell ref="C26:E26"/>
    <mergeCell ref="C9:C10"/>
    <mergeCell ref="D9:E9"/>
    <mergeCell ref="F9:H9"/>
  </mergeCells>
  <printOptions/>
  <pageMargins left="0.24" right="0.24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G35"/>
  <sheetViews>
    <sheetView workbookViewId="0" topLeftCell="A1">
      <selection activeCell="C1" sqref="C1:G37"/>
    </sheetView>
  </sheetViews>
  <sheetFormatPr defaultColWidth="9.140625" defaultRowHeight="12.75"/>
  <cols>
    <col min="1" max="2" width="9.140625" style="67" customWidth="1"/>
    <col min="3" max="3" width="6.28125" style="67" customWidth="1"/>
    <col min="4" max="4" width="38.8515625" style="67" customWidth="1"/>
    <col min="5" max="5" width="19.00390625" style="67" customWidth="1"/>
    <col min="6" max="6" width="18.00390625" style="67" customWidth="1"/>
    <col min="7" max="7" width="20.57421875" style="67" customWidth="1"/>
    <col min="8" max="16384" width="9.140625" style="67" customWidth="1"/>
  </cols>
  <sheetData>
    <row r="1" ht="12.75">
      <c r="G1" s="213" t="s">
        <v>183</v>
      </c>
    </row>
    <row r="2" ht="12.75">
      <c r="G2" s="214"/>
    </row>
    <row r="3" spans="4:7" ht="12.75">
      <c r="D3"/>
      <c r="G3" s="214"/>
    </row>
    <row r="4" spans="4:7" ht="12.75">
      <c r="D4"/>
      <c r="G4" s="215"/>
    </row>
    <row r="6" spans="3:7" ht="15.75">
      <c r="C6" s="252" t="s">
        <v>154</v>
      </c>
      <c r="D6" s="252"/>
      <c r="E6" s="252"/>
      <c r="F6" s="252"/>
      <c r="G6" s="252"/>
    </row>
    <row r="8" s="163" customFormat="1" ht="12.75"/>
    <row r="9" spans="3:7" s="147" customFormat="1" ht="38.25">
      <c r="C9" s="168"/>
      <c r="D9" s="168" t="s">
        <v>155</v>
      </c>
      <c r="E9" s="168" t="s">
        <v>116</v>
      </c>
      <c r="F9" s="168" t="s">
        <v>156</v>
      </c>
      <c r="G9" s="168" t="s">
        <v>153</v>
      </c>
    </row>
    <row r="10" spans="3:7" s="164" customFormat="1" ht="12.75">
      <c r="C10" s="165" t="s">
        <v>117</v>
      </c>
      <c r="D10" s="165" t="s">
        <v>118</v>
      </c>
      <c r="E10" s="165" t="s">
        <v>119</v>
      </c>
      <c r="F10" s="165" t="s">
        <v>120</v>
      </c>
      <c r="G10" s="165" t="s">
        <v>121</v>
      </c>
    </row>
    <row r="11" spans="3:7" s="24" customFormat="1" ht="19.5" customHeight="1">
      <c r="C11" s="167">
        <v>1</v>
      </c>
      <c r="D11" s="167" t="s">
        <v>122</v>
      </c>
      <c r="E11" s="168" t="s">
        <v>123</v>
      </c>
      <c r="F11" s="168">
        <f>SUM(F12,F17)</f>
        <v>0</v>
      </c>
      <c r="G11" s="168">
        <f>SUM(G12,G17)</f>
        <v>0</v>
      </c>
    </row>
    <row r="12" spans="3:7" ht="19.5" customHeight="1">
      <c r="C12" s="59" t="s">
        <v>158</v>
      </c>
      <c r="D12" s="59" t="s">
        <v>159</v>
      </c>
      <c r="E12" s="59"/>
      <c r="F12" s="165"/>
      <c r="G12" s="165"/>
    </row>
    <row r="13" spans="3:7" ht="19.5" customHeight="1">
      <c r="C13" s="59" t="s">
        <v>70</v>
      </c>
      <c r="D13" s="59" t="s">
        <v>125</v>
      </c>
      <c r="E13" s="59"/>
      <c r="F13" s="165"/>
      <c r="G13" s="165"/>
    </row>
    <row r="14" spans="3:7" ht="19.5" customHeight="1">
      <c r="C14" s="59" t="s">
        <v>71</v>
      </c>
      <c r="D14" s="59" t="s">
        <v>126</v>
      </c>
      <c r="E14" s="59"/>
      <c r="F14" s="165"/>
      <c r="G14" s="165"/>
    </row>
    <row r="15" spans="3:7" ht="19.5" customHeight="1">
      <c r="C15" s="59" t="s">
        <v>127</v>
      </c>
      <c r="D15" s="59" t="s">
        <v>128</v>
      </c>
      <c r="E15" s="59"/>
      <c r="F15" s="165"/>
      <c r="G15" s="165"/>
    </row>
    <row r="16" spans="3:7" ht="19.5" customHeight="1">
      <c r="C16" s="59" t="s">
        <v>129</v>
      </c>
      <c r="D16" s="59" t="s">
        <v>130</v>
      </c>
      <c r="E16" s="59"/>
      <c r="F16" s="165"/>
      <c r="G16" s="165"/>
    </row>
    <row r="17" spans="3:7" ht="27" customHeight="1">
      <c r="C17" s="59" t="s">
        <v>72</v>
      </c>
      <c r="D17" s="59" t="s">
        <v>131</v>
      </c>
      <c r="E17" s="59"/>
      <c r="F17" s="165"/>
      <c r="G17" s="165"/>
    </row>
    <row r="18" spans="3:7" s="24" customFormat="1" ht="19.5" customHeight="1">
      <c r="C18" s="167" t="s">
        <v>118</v>
      </c>
      <c r="D18" s="167" t="s">
        <v>132</v>
      </c>
      <c r="E18" s="167"/>
      <c r="F18" s="168"/>
      <c r="G18" s="168"/>
    </row>
    <row r="19" spans="3:7" s="24" customFormat="1" ht="19.5" customHeight="1">
      <c r="C19" s="167" t="s">
        <v>119</v>
      </c>
      <c r="D19" s="167" t="s">
        <v>133</v>
      </c>
      <c r="E19" s="167"/>
      <c r="F19" s="168">
        <f>SUM(F20,F24,F25,F26,F27,F28,F29)</f>
        <v>0</v>
      </c>
      <c r="G19" s="168">
        <f>SUM(G20,G24,G25,G26,G27,G28,G29)</f>
        <v>0</v>
      </c>
    </row>
    <row r="20" spans="3:7" ht="19.5" customHeight="1">
      <c r="C20" s="59" t="s">
        <v>160</v>
      </c>
      <c r="D20" s="59" t="s">
        <v>134</v>
      </c>
      <c r="E20" s="59"/>
      <c r="F20" s="165"/>
      <c r="G20" s="165"/>
    </row>
    <row r="21" spans="3:7" ht="19.5" customHeight="1">
      <c r="C21" s="59" t="s">
        <v>135</v>
      </c>
      <c r="D21" s="59" t="s">
        <v>136</v>
      </c>
      <c r="E21" s="59"/>
      <c r="F21" s="165"/>
      <c r="G21" s="165"/>
    </row>
    <row r="22" spans="3:7" ht="19.5" customHeight="1">
      <c r="C22" s="59" t="s">
        <v>137</v>
      </c>
      <c r="D22" s="59" t="s">
        <v>138</v>
      </c>
      <c r="E22" s="59"/>
      <c r="F22" s="165"/>
      <c r="G22" s="165"/>
    </row>
    <row r="23" spans="3:7" ht="19.5" customHeight="1">
      <c r="C23" s="59" t="s">
        <v>139</v>
      </c>
      <c r="D23" s="59" t="s">
        <v>140</v>
      </c>
      <c r="E23" s="59"/>
      <c r="F23" s="165"/>
      <c r="G23" s="165"/>
    </row>
    <row r="24" spans="3:7" ht="19.5" customHeight="1">
      <c r="C24" s="59" t="s">
        <v>141</v>
      </c>
      <c r="D24" s="59" t="s">
        <v>142</v>
      </c>
      <c r="E24" s="59"/>
      <c r="F24" s="165"/>
      <c r="G24" s="165"/>
    </row>
    <row r="25" spans="3:7" ht="19.5" customHeight="1">
      <c r="C25" s="59" t="s">
        <v>143</v>
      </c>
      <c r="D25" s="59" t="s">
        <v>144</v>
      </c>
      <c r="E25" s="59"/>
      <c r="F25" s="165"/>
      <c r="G25" s="165"/>
    </row>
    <row r="26" spans="3:7" ht="19.5" customHeight="1">
      <c r="C26" s="59" t="s">
        <v>145</v>
      </c>
      <c r="D26" s="59" t="s">
        <v>146</v>
      </c>
      <c r="E26" s="59"/>
      <c r="F26" s="165"/>
      <c r="G26" s="165"/>
    </row>
    <row r="27" spans="3:7" ht="29.25" customHeight="1">
      <c r="C27" s="59" t="s">
        <v>147</v>
      </c>
      <c r="D27" s="59" t="s">
        <v>157</v>
      </c>
      <c r="E27" s="59"/>
      <c r="F27" s="165"/>
      <c r="G27" s="165"/>
    </row>
    <row r="28" spans="3:7" ht="19.5" customHeight="1">
      <c r="C28" s="59" t="s">
        <v>148</v>
      </c>
      <c r="D28" s="59" t="s">
        <v>149</v>
      </c>
      <c r="E28" s="59"/>
      <c r="F28" s="165"/>
      <c r="G28" s="165"/>
    </row>
    <row r="29" spans="3:7" ht="19.5" customHeight="1">
      <c r="C29" s="59" t="s">
        <v>120</v>
      </c>
      <c r="D29" s="59" t="s">
        <v>150</v>
      </c>
      <c r="E29" s="59"/>
      <c r="F29" s="165"/>
      <c r="G29" s="165"/>
    </row>
    <row r="30" spans="3:7" s="24" customFormat="1" ht="19.5" customHeight="1">
      <c r="C30" s="171" t="s">
        <v>121</v>
      </c>
      <c r="D30" s="171" t="s">
        <v>151</v>
      </c>
      <c r="E30" s="171"/>
      <c r="F30" s="172">
        <f>SUM(F11,F18,F19)</f>
        <v>0</v>
      </c>
      <c r="G30" s="172">
        <f>SUM(G11,G18,G19)</f>
        <v>0</v>
      </c>
    </row>
    <row r="31" spans="3:7" ht="19.5" customHeight="1">
      <c r="C31" s="169" t="s">
        <v>152</v>
      </c>
      <c r="D31" s="170"/>
      <c r="E31" s="166"/>
      <c r="F31" s="22"/>
      <c r="G31" s="22"/>
    </row>
    <row r="34" ht="12.75">
      <c r="F34" t="s">
        <v>13</v>
      </c>
    </row>
    <row r="35" ht="12.75">
      <c r="F35" t="s">
        <v>12</v>
      </c>
    </row>
  </sheetData>
  <mergeCells count="2">
    <mergeCell ref="C6:G6"/>
    <mergeCell ref="G1:G4"/>
  </mergeCells>
  <printOptions/>
  <pageMargins left="0.38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2014-09-08T07:42:33Z</cp:lastPrinted>
  <dcterms:created xsi:type="dcterms:W3CDTF">2014-09-04T11:47:09Z</dcterms:created>
  <dcterms:modified xsi:type="dcterms:W3CDTF">2014-09-10T10:29:34Z</dcterms:modified>
  <cp:category/>
  <cp:version/>
  <cp:contentType/>
  <cp:contentStatus/>
</cp:coreProperties>
</file>